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ompliance_New_July 2018\Compliance Reporting\Fortnightly\2022-23\July 2022\16th - 31st\Final\"/>
    </mc:Choice>
  </mc:AlternateContent>
  <bookViews>
    <workbookView xWindow="0" yWindow="0" windowWidth="20490" windowHeight="7650"/>
  </bookViews>
  <sheets>
    <sheet name="Index" sheetId="24" r:id="rId1"/>
    <sheet name="ID02" sheetId="3" r:id="rId2"/>
    <sheet name="ID03" sheetId="4" r:id="rId3"/>
    <sheet name="ID06" sheetId="7" r:id="rId4"/>
    <sheet name="ID08" sheetId="9" r:id="rId5"/>
    <sheet name="ID11" sheetId="12" r:id="rId6"/>
    <sheet name="ID13" sheetId="14" r:id="rId7"/>
  </sheets>
  <definedNames>
    <definedName name="XDO_?AUM?">#REF!</definedName>
    <definedName name="XDO_?CLASS_3?">#REF!</definedName>
    <definedName name="XDO_?CLASS_3?1?">'ID02'!$C$28:$C$36</definedName>
    <definedName name="XDO_?CLASS_3?10?">'ID11'!$C$16:$C$26</definedName>
    <definedName name="XDO_?CLASS_3?11?">#REF!</definedName>
    <definedName name="XDO_?CLASS_3?12?">'ID13'!$C$16:$C$27</definedName>
    <definedName name="XDO_?CLASS_3?13?">#REF!</definedName>
    <definedName name="XDO_?CLASS_3?14?">#REF!</definedName>
    <definedName name="XDO_?CLASS_3?15?">#REF!</definedName>
    <definedName name="XDO_?CLASS_3?16?">#REF!</definedName>
    <definedName name="XDO_?CLASS_3?17?">#REF!</definedName>
    <definedName name="XDO_?CLASS_3?18?">#REF!</definedName>
    <definedName name="XDO_?CLASS_3?19?">#REF!</definedName>
    <definedName name="XDO_?CLASS_3?2?">'ID03'!$C$16:$C$25</definedName>
    <definedName name="XDO_?CLASS_3?20?">#REF!</definedName>
    <definedName name="XDO_?CLASS_3?21?">#REF!</definedName>
    <definedName name="XDO_?CLASS_3?3?">#REF!</definedName>
    <definedName name="XDO_?CLASS_3?4?">#REF!</definedName>
    <definedName name="XDO_?CLASS_3?5?">'ID06'!$C$16:$C$23</definedName>
    <definedName name="XDO_?CLASS_3?6?">#REF!</definedName>
    <definedName name="XDO_?CLASS_3?7?">'ID08'!$C$16:$C$23</definedName>
    <definedName name="XDO_?CLASS_3?8?">#REF!</definedName>
    <definedName name="XDO_?CLASS_3?9?">#REF!</definedName>
    <definedName name="XDO_?CLASS_4?">#REF!</definedName>
    <definedName name="XDO_?CS_1?">#REF!</definedName>
    <definedName name="XDO_?CS_2?">#REF!</definedName>
    <definedName name="XDO_?FINAL_ISIN?">#REF!</definedName>
    <definedName name="XDO_?FINAL_ISIN?1?">'ID02'!$D$30:$D$36</definedName>
    <definedName name="XDO_?FINAL_ISIN?10?">'ID03'!$D$18:$D$72</definedName>
    <definedName name="XDO_?FINAL_ISIN?11?">#REF!</definedName>
    <definedName name="XDO_?FINAL_ISIN?12?">#REF!</definedName>
    <definedName name="XDO_?FINAL_ISIN?13?">#REF!</definedName>
    <definedName name="XDO_?FINAL_ISIN?14?">#REF!</definedName>
    <definedName name="XDO_?FINAL_ISIN?15?">#REF!</definedName>
    <definedName name="XDO_?FINAL_ISIN?16?">#REF!</definedName>
    <definedName name="XDO_?FINAL_ISIN?17?">#REF!</definedName>
    <definedName name="XDO_?FINAL_ISIN?18?">'ID06'!$D$18:$D$23</definedName>
    <definedName name="XDO_?FINAL_ISIN?19?">'ID06'!$D$18:$D$32</definedName>
    <definedName name="XDO_?FINAL_ISIN?2?">'ID02'!$D$30:$D$41</definedName>
    <definedName name="XDO_?FINAL_ISIN?20?">'ID06'!$D$18:$D$44</definedName>
    <definedName name="XDO_?FINAL_ISIN?21?">'ID06'!$D$18:$D$59</definedName>
    <definedName name="XDO_?FINAL_ISIN?22?">'ID06'!$D$18:$D$63</definedName>
    <definedName name="XDO_?FINAL_ISIN?23?">#REF!</definedName>
    <definedName name="XDO_?FINAL_ISIN?24?">#REF!</definedName>
    <definedName name="XDO_?FINAL_ISIN?25?">#REF!</definedName>
    <definedName name="XDO_?FINAL_ISIN?26?">'ID08'!$D$18:$D$23</definedName>
    <definedName name="XDO_?FINAL_ISIN?27?">'ID08'!$D$18:$D$34</definedName>
    <definedName name="XDO_?FINAL_ISIN?28?">'ID08'!$D$18:$D$59</definedName>
    <definedName name="XDO_?FINAL_ISIN?29?">'ID08'!$D$18:$D$63</definedName>
    <definedName name="XDO_?FINAL_ISIN?3?">'ID02'!$D$30:$D$48</definedName>
    <definedName name="XDO_?FINAL_ISIN?30?">#REF!</definedName>
    <definedName name="XDO_?FINAL_ISIN?31?">#REF!</definedName>
    <definedName name="XDO_?FINAL_ISIN?32?">#REF!</definedName>
    <definedName name="XDO_?FINAL_ISIN?33?">#REF!</definedName>
    <definedName name="XDO_?FINAL_ISIN?34?">#REF!</definedName>
    <definedName name="XDO_?FINAL_ISIN?35?">#REF!</definedName>
    <definedName name="XDO_?FINAL_ISIN?36?">#REF!</definedName>
    <definedName name="XDO_?FINAL_ISIN?37?">'ID11'!$D$24:$D$26</definedName>
    <definedName name="XDO_?FINAL_ISIN?38?">'ID11'!$D$24:$D$51</definedName>
    <definedName name="XDO_?FINAL_ISIN?39?">'ID11'!$D$24:$D$55</definedName>
    <definedName name="XDO_?FINAL_ISIN?4?">'ID02'!$D$30:$D$66</definedName>
    <definedName name="XDO_?FINAL_ISIN?40?">#REF!</definedName>
    <definedName name="XDO_?FINAL_ISIN?41?">#REF!</definedName>
    <definedName name="XDO_?FINAL_ISIN?42?">#REF!</definedName>
    <definedName name="XDO_?FINAL_ISIN?43?">'ID13'!$D$18:$D$27</definedName>
    <definedName name="XDO_?FINAL_ISIN?44?">'ID13'!$D$18:$D$37</definedName>
    <definedName name="XDO_?FINAL_ISIN?45?">'ID13'!$D$18:$D$48</definedName>
    <definedName name="XDO_?FINAL_ISIN?46?">'ID13'!$D$18:$D$63</definedName>
    <definedName name="XDO_?FINAL_ISIN?47?">'ID13'!$D$18:$D$67</definedName>
    <definedName name="XDO_?FINAL_ISIN?48?">#REF!</definedName>
    <definedName name="XDO_?FINAL_ISIN?49?">#REF!</definedName>
    <definedName name="XDO_?FINAL_ISIN?5?">'ID03'!$D$18:$D$25</definedName>
    <definedName name="XDO_?FINAL_ISIN?50?">#REF!</definedName>
    <definedName name="XDO_?FINAL_ISIN?51?">#REF!</definedName>
    <definedName name="XDO_?FINAL_ISIN?52?">#REF!</definedName>
    <definedName name="XDO_?FINAL_ISIN?53?">#REF!</definedName>
    <definedName name="XDO_?FINAL_ISIN?54?">#REF!</definedName>
    <definedName name="XDO_?FINAL_ISIN?55?">#REF!</definedName>
    <definedName name="XDO_?FINAL_ISIN?56?">#REF!</definedName>
    <definedName name="XDO_?FINAL_ISIN?57?">#REF!</definedName>
    <definedName name="XDO_?FINAL_ISIN?58?">#REF!</definedName>
    <definedName name="XDO_?FINAL_ISIN?59?">#REF!</definedName>
    <definedName name="XDO_?FINAL_ISIN?6?">'ID03'!$D$18:$D$41</definedName>
    <definedName name="XDO_?FINAL_ISIN?60?">#REF!</definedName>
    <definedName name="XDO_?FINAL_ISIN?61?">#REF!</definedName>
    <definedName name="XDO_?FINAL_ISIN?62?">#REF!</definedName>
    <definedName name="XDO_?FINAL_ISIN?63?">#REF!</definedName>
    <definedName name="XDO_?FINAL_ISIN?64?">#REF!</definedName>
    <definedName name="XDO_?FINAL_ISIN?65?">#REF!</definedName>
    <definedName name="XDO_?FINAL_ISIN?66?">#REF!</definedName>
    <definedName name="XDO_?FINAL_ISIN?67?">#REF!</definedName>
    <definedName name="XDO_?FINAL_ISIN?68?">#REF!</definedName>
    <definedName name="XDO_?FINAL_ISIN?69?">#REF!</definedName>
    <definedName name="XDO_?FINAL_ISIN?7?">'ID03'!$D$18:$D$47</definedName>
    <definedName name="XDO_?FINAL_ISIN?70?">#REF!</definedName>
    <definedName name="XDO_?FINAL_ISIN?71?">#REF!</definedName>
    <definedName name="XDO_?FINAL_ISIN?72?">#REF!</definedName>
    <definedName name="XDO_?FINAL_ISIN?73?">#REF!</definedName>
    <definedName name="XDO_?FINAL_ISIN?74?">#REF!</definedName>
    <definedName name="XDO_?FINAL_ISIN?75?">#REF!</definedName>
    <definedName name="XDO_?FINAL_ISIN?76?">#REF!</definedName>
    <definedName name="XDO_?FINAL_ISIN?77?">#REF!</definedName>
    <definedName name="XDO_?FINAL_ISIN?78?">#REF!</definedName>
    <definedName name="XDO_?FINAL_ISIN?8?">'ID03'!$D$18:$D$53</definedName>
    <definedName name="XDO_?FINAL_ISIN?9?">'ID03'!$D$18:$D$68</definedName>
    <definedName name="XDO_?FINAL_MV?">#REF!</definedName>
    <definedName name="XDO_?FINAL_MV?1?">'ID02'!$H$30:$H$36</definedName>
    <definedName name="XDO_?FINAL_MV?10?">'ID03'!$H$18:$H$72</definedName>
    <definedName name="XDO_?FINAL_MV?11?">#REF!</definedName>
    <definedName name="XDO_?FINAL_MV?12?">#REF!</definedName>
    <definedName name="XDO_?FINAL_MV?13?">#REF!</definedName>
    <definedName name="XDO_?FINAL_MV?14?">#REF!</definedName>
    <definedName name="XDO_?FINAL_MV?15?">#REF!</definedName>
    <definedName name="XDO_?FINAL_MV?16?">#REF!</definedName>
    <definedName name="XDO_?FINAL_MV?17?">#REF!</definedName>
    <definedName name="XDO_?FINAL_MV?18?">'ID06'!$H$18:$H$23</definedName>
    <definedName name="XDO_?FINAL_MV?19?">'ID06'!$H$18:$H$32</definedName>
    <definedName name="XDO_?FINAL_MV?2?">'ID02'!$H$30:$H$41</definedName>
    <definedName name="XDO_?FINAL_MV?20?">'ID06'!$H$18:$H$44</definedName>
    <definedName name="XDO_?FINAL_MV?21?">'ID06'!$H$18:$H$59</definedName>
    <definedName name="XDO_?FINAL_MV?22?">'ID06'!$H$18:$H$63</definedName>
    <definedName name="XDO_?FINAL_MV?23?">#REF!</definedName>
    <definedName name="XDO_?FINAL_MV?24?">#REF!</definedName>
    <definedName name="XDO_?FINAL_MV?25?">#REF!</definedName>
    <definedName name="XDO_?FINAL_MV?26?">'ID08'!$H$18:$H$23</definedName>
    <definedName name="XDO_?FINAL_MV?27?">'ID08'!$H$18:$H$34</definedName>
    <definedName name="XDO_?FINAL_MV?28?">'ID08'!$H$18:$H$59</definedName>
    <definedName name="XDO_?FINAL_MV?29?">'ID08'!$H$18:$H$63</definedName>
    <definedName name="XDO_?FINAL_MV?3?">'ID02'!$H$30:$H$48</definedName>
    <definedName name="XDO_?FINAL_MV?30?">#REF!</definedName>
    <definedName name="XDO_?FINAL_MV?31?">#REF!</definedName>
    <definedName name="XDO_?FINAL_MV?32?">#REF!</definedName>
    <definedName name="XDO_?FINAL_MV?33?">#REF!</definedName>
    <definedName name="XDO_?FINAL_MV?34?">#REF!</definedName>
    <definedName name="XDO_?FINAL_MV?35?">#REF!</definedName>
    <definedName name="XDO_?FINAL_MV?36?">#REF!</definedName>
    <definedName name="XDO_?FINAL_MV?37?">'ID11'!$H$24:$H$26</definedName>
    <definedName name="XDO_?FINAL_MV?38?">'ID11'!$H$24:$H$51</definedName>
    <definedName name="XDO_?FINAL_MV?39?">'ID11'!$H$24:$H$55</definedName>
    <definedName name="XDO_?FINAL_MV?4?">'ID02'!$H$30:$H$66</definedName>
    <definedName name="XDO_?FINAL_MV?40?">#REF!</definedName>
    <definedName name="XDO_?FINAL_MV?41?">#REF!</definedName>
    <definedName name="XDO_?FINAL_MV?42?">#REF!</definedName>
    <definedName name="XDO_?FINAL_MV?43?">'ID13'!$H$18:$H$27</definedName>
    <definedName name="XDO_?FINAL_MV?44?">'ID13'!$H$18:$H$37</definedName>
    <definedName name="XDO_?FINAL_MV?45?">'ID13'!$H$18:$H$48</definedName>
    <definedName name="XDO_?FINAL_MV?46?">'ID13'!$H$18:$H$63</definedName>
    <definedName name="XDO_?FINAL_MV?47?">'ID13'!$H$18:$H$67</definedName>
    <definedName name="XDO_?FINAL_MV?48?">#REF!</definedName>
    <definedName name="XDO_?FINAL_MV?49?">#REF!</definedName>
    <definedName name="XDO_?FINAL_MV?5?">'ID03'!$H$18:$H$25</definedName>
    <definedName name="XDO_?FINAL_MV?50?">#REF!</definedName>
    <definedName name="XDO_?FINAL_MV?51?">#REF!</definedName>
    <definedName name="XDO_?FINAL_MV?52?">#REF!</definedName>
    <definedName name="XDO_?FINAL_MV?53?">#REF!</definedName>
    <definedName name="XDO_?FINAL_MV?54?">#REF!</definedName>
    <definedName name="XDO_?FINAL_MV?55?">#REF!</definedName>
    <definedName name="XDO_?FINAL_MV?56?">#REF!</definedName>
    <definedName name="XDO_?FINAL_MV?57?">#REF!</definedName>
    <definedName name="XDO_?FINAL_MV?58?">#REF!</definedName>
    <definedName name="XDO_?FINAL_MV?59?">#REF!</definedName>
    <definedName name="XDO_?FINAL_MV?6?">'ID03'!$H$18:$H$41</definedName>
    <definedName name="XDO_?FINAL_MV?60?">#REF!</definedName>
    <definedName name="XDO_?FINAL_MV?61?">#REF!</definedName>
    <definedName name="XDO_?FINAL_MV?62?">#REF!</definedName>
    <definedName name="XDO_?FINAL_MV?63?">#REF!</definedName>
    <definedName name="XDO_?FINAL_MV?64?">#REF!</definedName>
    <definedName name="XDO_?FINAL_MV?65?">#REF!</definedName>
    <definedName name="XDO_?FINAL_MV?66?">#REF!</definedName>
    <definedName name="XDO_?FINAL_MV?67?">#REF!</definedName>
    <definedName name="XDO_?FINAL_MV?68?">#REF!</definedName>
    <definedName name="XDO_?FINAL_MV?69?">#REF!</definedName>
    <definedName name="XDO_?FINAL_MV?7?">'ID03'!$H$18:$H$47</definedName>
    <definedName name="XDO_?FINAL_MV?70?">#REF!</definedName>
    <definedName name="XDO_?FINAL_MV?71?">#REF!</definedName>
    <definedName name="XDO_?FINAL_MV?72?">#REF!</definedName>
    <definedName name="XDO_?FINAL_MV?73?">#REF!</definedName>
    <definedName name="XDO_?FINAL_MV?74?">#REF!</definedName>
    <definedName name="XDO_?FINAL_MV?75?">#REF!</definedName>
    <definedName name="XDO_?FINAL_MV?76?">#REF!</definedName>
    <definedName name="XDO_?FINAL_MV?77?">#REF!</definedName>
    <definedName name="XDO_?FINAL_MV?78?">#REF!</definedName>
    <definedName name="XDO_?FINAL_MV?8?">'ID03'!$H$18:$H$53</definedName>
    <definedName name="XDO_?FINAL_MV?9?">'ID03'!$H$18:$H$68</definedName>
    <definedName name="XDO_?FINAL_NAME?">#REF!</definedName>
    <definedName name="XDO_?FINAL_NAME?1?">'ID02'!$C$30:$C$36</definedName>
    <definedName name="XDO_?FINAL_NAME?10?">'ID03'!$C$18:$C$72</definedName>
    <definedName name="XDO_?FINAL_NAME?11?">#REF!</definedName>
    <definedName name="XDO_?FINAL_NAME?12?">#REF!</definedName>
    <definedName name="XDO_?FINAL_NAME?13?">#REF!</definedName>
    <definedName name="XDO_?FINAL_NAME?14?">#REF!</definedName>
    <definedName name="XDO_?FINAL_NAME?15?">#REF!</definedName>
    <definedName name="XDO_?FINAL_NAME?16?">#REF!</definedName>
    <definedName name="XDO_?FINAL_NAME?17?">#REF!</definedName>
    <definedName name="XDO_?FINAL_NAME?18?">'ID06'!$C$18:$C$23</definedName>
    <definedName name="XDO_?FINAL_NAME?19?">'ID06'!$C$18:$C$32</definedName>
    <definedName name="XDO_?FINAL_NAME?2?">'ID02'!$C$30:$C$41</definedName>
    <definedName name="XDO_?FINAL_NAME?20?">'ID06'!$C$18:$C$44</definedName>
    <definedName name="XDO_?FINAL_NAME?21?">'ID06'!$C$18:$C$59</definedName>
    <definedName name="XDO_?FINAL_NAME?22?">'ID06'!$C$18:$C$63</definedName>
    <definedName name="XDO_?FINAL_NAME?23?">#REF!</definedName>
    <definedName name="XDO_?FINAL_NAME?24?">#REF!</definedName>
    <definedName name="XDO_?FINAL_NAME?25?">#REF!</definedName>
    <definedName name="XDO_?FINAL_NAME?26?">'ID08'!$C$18:$C$23</definedName>
    <definedName name="XDO_?FINAL_NAME?27?">'ID08'!$C$18:$C$34</definedName>
    <definedName name="XDO_?FINAL_NAME?28?">'ID08'!$C$18:$C$59</definedName>
    <definedName name="XDO_?FINAL_NAME?29?">'ID08'!$C$18:$C$63</definedName>
    <definedName name="XDO_?FINAL_NAME?3?">'ID02'!$C$30:$C$48</definedName>
    <definedName name="XDO_?FINAL_NAME?30?">#REF!</definedName>
    <definedName name="XDO_?FINAL_NAME?31?">#REF!</definedName>
    <definedName name="XDO_?FINAL_NAME?32?">#REF!</definedName>
    <definedName name="XDO_?FINAL_NAME?33?">#REF!</definedName>
    <definedName name="XDO_?FINAL_NAME?34?">#REF!</definedName>
    <definedName name="XDO_?FINAL_NAME?35?">#REF!</definedName>
    <definedName name="XDO_?FINAL_NAME?36?">#REF!</definedName>
    <definedName name="XDO_?FINAL_NAME?37?">'ID11'!$C$24:$C$26</definedName>
    <definedName name="XDO_?FINAL_NAME?38?">'ID11'!$C$24:$C$51</definedName>
    <definedName name="XDO_?FINAL_NAME?39?">'ID11'!$C$24:$C$55</definedName>
    <definedName name="XDO_?FINAL_NAME?4?">'ID02'!$C$30:$C$66</definedName>
    <definedName name="XDO_?FINAL_NAME?40?">#REF!</definedName>
    <definedName name="XDO_?FINAL_NAME?41?">#REF!</definedName>
    <definedName name="XDO_?FINAL_NAME?42?">#REF!</definedName>
    <definedName name="XDO_?FINAL_NAME?43?">'ID13'!$C$18:$C$27</definedName>
    <definedName name="XDO_?FINAL_NAME?44?">'ID13'!$C$18:$C$37</definedName>
    <definedName name="XDO_?FINAL_NAME?45?">'ID13'!$C$18:$C$48</definedName>
    <definedName name="XDO_?FINAL_NAME?46?">'ID13'!$C$18:$C$63</definedName>
    <definedName name="XDO_?FINAL_NAME?47?">'ID13'!$C$18:$C$67</definedName>
    <definedName name="XDO_?FINAL_NAME?48?">#REF!</definedName>
    <definedName name="XDO_?FINAL_NAME?49?">#REF!</definedName>
    <definedName name="XDO_?FINAL_NAME?5?">'ID03'!$C$18:$C$25</definedName>
    <definedName name="XDO_?FINAL_NAME?50?">#REF!</definedName>
    <definedName name="XDO_?FINAL_NAME?51?">#REF!</definedName>
    <definedName name="XDO_?FINAL_NAME?52?">#REF!</definedName>
    <definedName name="XDO_?FINAL_NAME?53?">#REF!</definedName>
    <definedName name="XDO_?FINAL_NAME?54?">#REF!</definedName>
    <definedName name="XDO_?FINAL_NAME?55?">#REF!</definedName>
    <definedName name="XDO_?FINAL_NAME?56?">#REF!</definedName>
    <definedName name="XDO_?FINAL_NAME?57?">#REF!</definedName>
    <definedName name="XDO_?FINAL_NAME?58?">#REF!</definedName>
    <definedName name="XDO_?FINAL_NAME?59?">#REF!</definedName>
    <definedName name="XDO_?FINAL_NAME?6?">'ID03'!$C$18:$C$41</definedName>
    <definedName name="XDO_?FINAL_NAME?60?">#REF!</definedName>
    <definedName name="XDO_?FINAL_NAME?61?">#REF!</definedName>
    <definedName name="XDO_?FINAL_NAME?62?">#REF!</definedName>
    <definedName name="XDO_?FINAL_NAME?63?">#REF!</definedName>
    <definedName name="XDO_?FINAL_NAME?64?">#REF!</definedName>
    <definedName name="XDO_?FINAL_NAME?65?">#REF!</definedName>
    <definedName name="XDO_?FINAL_NAME?66?">#REF!</definedName>
    <definedName name="XDO_?FINAL_NAME?67?">#REF!</definedName>
    <definedName name="XDO_?FINAL_NAME?68?">#REF!</definedName>
    <definedName name="XDO_?FINAL_NAME?69?">#REF!</definedName>
    <definedName name="XDO_?FINAL_NAME?7?">'ID03'!$C$18:$C$47</definedName>
    <definedName name="XDO_?FINAL_NAME?70?">#REF!</definedName>
    <definedName name="XDO_?FINAL_NAME?71?">#REF!</definedName>
    <definedName name="XDO_?FINAL_NAME?72?">#REF!</definedName>
    <definedName name="XDO_?FINAL_NAME?73?">#REF!</definedName>
    <definedName name="XDO_?FINAL_NAME?74?">#REF!</definedName>
    <definedName name="XDO_?FINAL_NAME?75?">#REF!</definedName>
    <definedName name="XDO_?FINAL_NAME?76?">#REF!</definedName>
    <definedName name="XDO_?FINAL_NAME?77?">#REF!</definedName>
    <definedName name="XDO_?FINAL_NAME?78?">#REF!</definedName>
    <definedName name="XDO_?FINAL_NAME?8?">'ID03'!$C$18:$C$53</definedName>
    <definedName name="XDO_?FINAL_NAME?9?">'ID03'!$C$18:$C$68</definedName>
    <definedName name="XDO_?FINAL_PER_NET?">#REF!</definedName>
    <definedName name="XDO_?FINAL_PER_NET?1?">'ID02'!$I$30:$I$36</definedName>
    <definedName name="XDO_?FINAL_PER_NET?10?">'ID03'!$I$18:$I$72</definedName>
    <definedName name="XDO_?FINAL_PER_NET?11?">#REF!</definedName>
    <definedName name="XDO_?FINAL_PER_NET?12?">#REF!</definedName>
    <definedName name="XDO_?FINAL_PER_NET?13?">#REF!</definedName>
    <definedName name="XDO_?FINAL_PER_NET?14?">#REF!</definedName>
    <definedName name="XDO_?FINAL_PER_NET?15?">#REF!</definedName>
    <definedName name="XDO_?FINAL_PER_NET?16?">#REF!</definedName>
    <definedName name="XDO_?FINAL_PER_NET?17?">#REF!</definedName>
    <definedName name="XDO_?FINAL_PER_NET?18?">'ID06'!$I$18:$I$23</definedName>
    <definedName name="XDO_?FINAL_PER_NET?19?">'ID06'!$I$18:$I$32</definedName>
    <definedName name="XDO_?FINAL_PER_NET?2?">'ID02'!$I$30:$I$41</definedName>
    <definedName name="XDO_?FINAL_PER_NET?20?">'ID06'!$I$18:$I$44</definedName>
    <definedName name="XDO_?FINAL_PER_NET?21?">'ID06'!$I$18:$I$59</definedName>
    <definedName name="XDO_?FINAL_PER_NET?22?">'ID06'!$I$18:$I$63</definedName>
    <definedName name="XDO_?FINAL_PER_NET?23?">#REF!</definedName>
    <definedName name="XDO_?FINAL_PER_NET?24?">#REF!</definedName>
    <definedName name="XDO_?FINAL_PER_NET?25?">#REF!</definedName>
    <definedName name="XDO_?FINAL_PER_NET?26?">'ID08'!$I$18:$I$23</definedName>
    <definedName name="XDO_?FINAL_PER_NET?27?">'ID08'!$I$18:$I$34</definedName>
    <definedName name="XDO_?FINAL_PER_NET?28?">'ID08'!$I$18:$I$59</definedName>
    <definedName name="XDO_?FINAL_PER_NET?29?">'ID08'!$I$18:$I$63</definedName>
    <definedName name="XDO_?FINAL_PER_NET?3?">'ID02'!$I$30:$I$48</definedName>
    <definedName name="XDO_?FINAL_PER_NET?30?">#REF!</definedName>
    <definedName name="XDO_?FINAL_PER_NET?31?">#REF!</definedName>
    <definedName name="XDO_?FINAL_PER_NET?32?">#REF!</definedName>
    <definedName name="XDO_?FINAL_PER_NET?33?">#REF!</definedName>
    <definedName name="XDO_?FINAL_PER_NET?34?">#REF!</definedName>
    <definedName name="XDO_?FINAL_PER_NET?35?">#REF!</definedName>
    <definedName name="XDO_?FINAL_PER_NET?36?">#REF!</definedName>
    <definedName name="XDO_?FINAL_PER_NET?37?">'ID11'!$I$24:$I$26</definedName>
    <definedName name="XDO_?FINAL_PER_NET?38?">'ID11'!$I$24:$I$51</definedName>
    <definedName name="XDO_?FINAL_PER_NET?39?">'ID11'!$I$24:$I$55</definedName>
    <definedName name="XDO_?FINAL_PER_NET?4?">'ID02'!$I$30:$I$66</definedName>
    <definedName name="XDO_?FINAL_PER_NET?40?">#REF!</definedName>
    <definedName name="XDO_?FINAL_PER_NET?41?">#REF!</definedName>
    <definedName name="XDO_?FINAL_PER_NET?42?">#REF!</definedName>
    <definedName name="XDO_?FINAL_PER_NET?43?">'ID13'!$I$18:$I$27</definedName>
    <definedName name="XDO_?FINAL_PER_NET?44?">'ID13'!$I$18:$I$37</definedName>
    <definedName name="XDO_?FINAL_PER_NET?45?">'ID13'!$I$18:$I$48</definedName>
    <definedName name="XDO_?FINAL_PER_NET?46?">'ID13'!$I$18:$I$63</definedName>
    <definedName name="XDO_?FINAL_PER_NET?47?">'ID13'!$I$18:$I$67</definedName>
    <definedName name="XDO_?FINAL_PER_NET?48?">#REF!</definedName>
    <definedName name="XDO_?FINAL_PER_NET?49?">#REF!</definedName>
    <definedName name="XDO_?FINAL_PER_NET?5?">'ID03'!$I$18:$I$25</definedName>
    <definedName name="XDO_?FINAL_PER_NET?50?">#REF!</definedName>
    <definedName name="XDO_?FINAL_PER_NET?51?">#REF!</definedName>
    <definedName name="XDO_?FINAL_PER_NET?52?">#REF!</definedName>
    <definedName name="XDO_?FINAL_PER_NET?53?">#REF!</definedName>
    <definedName name="XDO_?FINAL_PER_NET?54?">#REF!</definedName>
    <definedName name="XDO_?FINAL_PER_NET?55?">#REF!</definedName>
    <definedName name="XDO_?FINAL_PER_NET?56?">#REF!</definedName>
    <definedName name="XDO_?FINAL_PER_NET?57?">#REF!</definedName>
    <definedName name="XDO_?FINAL_PER_NET?58?">#REF!</definedName>
    <definedName name="XDO_?FINAL_PER_NET?59?">#REF!</definedName>
    <definedName name="XDO_?FINAL_PER_NET?6?">'ID03'!$I$18:$I$41</definedName>
    <definedName name="XDO_?FINAL_PER_NET?60?">#REF!</definedName>
    <definedName name="XDO_?FINAL_PER_NET?61?">#REF!</definedName>
    <definedName name="XDO_?FINAL_PER_NET?62?">#REF!</definedName>
    <definedName name="XDO_?FINAL_PER_NET?63?">#REF!</definedName>
    <definedName name="XDO_?FINAL_PER_NET?64?">#REF!</definedName>
    <definedName name="XDO_?FINAL_PER_NET?65?">#REF!</definedName>
    <definedName name="XDO_?FINAL_PER_NET?66?">#REF!</definedName>
    <definedName name="XDO_?FINAL_PER_NET?67?">#REF!</definedName>
    <definedName name="XDO_?FINAL_PER_NET?68?">#REF!</definedName>
    <definedName name="XDO_?FINAL_PER_NET?69?">#REF!</definedName>
    <definedName name="XDO_?FINAL_PER_NET?7?">'ID03'!$I$18:$I$47</definedName>
    <definedName name="XDO_?FINAL_PER_NET?70?">#REF!</definedName>
    <definedName name="XDO_?FINAL_PER_NET?71?">#REF!</definedName>
    <definedName name="XDO_?FINAL_PER_NET?72?">#REF!</definedName>
    <definedName name="XDO_?FINAL_PER_NET?73?">#REF!</definedName>
    <definedName name="XDO_?FINAL_PER_NET?74?">#REF!</definedName>
    <definedName name="XDO_?FINAL_PER_NET?75?">#REF!</definedName>
    <definedName name="XDO_?FINAL_PER_NET?76?">#REF!</definedName>
    <definedName name="XDO_?FINAL_PER_NET?77?">#REF!</definedName>
    <definedName name="XDO_?FINAL_PER_NET?78?">#REF!</definedName>
    <definedName name="XDO_?FINAL_PER_NET?8?">'ID03'!$I$18:$I$53</definedName>
    <definedName name="XDO_?FINAL_PER_NET?9?">'ID03'!$I$18:$I$68</definedName>
    <definedName name="XDO_?FINAL_QUANTITE?">#REF!</definedName>
    <definedName name="XDO_?FINAL_QUANTITE?1?">'ID02'!$G$30:$G$36</definedName>
    <definedName name="XDO_?FINAL_QUANTITE?10?">'ID03'!$G$18:$G$72</definedName>
    <definedName name="XDO_?FINAL_QUANTITE?11?">#REF!</definedName>
    <definedName name="XDO_?FINAL_QUANTITE?12?">#REF!</definedName>
    <definedName name="XDO_?FINAL_QUANTITE?13?">#REF!</definedName>
    <definedName name="XDO_?FINAL_QUANTITE?14?">#REF!</definedName>
    <definedName name="XDO_?FINAL_QUANTITE?15?">#REF!</definedName>
    <definedName name="XDO_?FINAL_QUANTITE?16?">#REF!</definedName>
    <definedName name="XDO_?FINAL_QUANTITE?17?">#REF!</definedName>
    <definedName name="XDO_?FINAL_QUANTITE?18?">'ID06'!$G$18:$G$23</definedName>
    <definedName name="XDO_?FINAL_QUANTITE?19?">'ID06'!$G$18:$G$32</definedName>
    <definedName name="XDO_?FINAL_QUANTITE?2?">'ID02'!$G$30:$G$41</definedName>
    <definedName name="XDO_?FINAL_QUANTITE?20?">'ID06'!$G$18:$G$44</definedName>
    <definedName name="XDO_?FINAL_QUANTITE?21?">'ID06'!$G$18:$G$59</definedName>
    <definedName name="XDO_?FINAL_QUANTITE?22?">'ID06'!$G$18:$G$63</definedName>
    <definedName name="XDO_?FINAL_QUANTITE?23?">#REF!</definedName>
    <definedName name="XDO_?FINAL_QUANTITE?24?">#REF!</definedName>
    <definedName name="XDO_?FINAL_QUANTITE?25?">#REF!</definedName>
    <definedName name="XDO_?FINAL_QUANTITE?26?">'ID08'!$G$18:$G$23</definedName>
    <definedName name="XDO_?FINAL_QUANTITE?27?">'ID08'!$G$18:$G$34</definedName>
    <definedName name="XDO_?FINAL_QUANTITE?28?">'ID08'!$G$18:$G$59</definedName>
    <definedName name="XDO_?FINAL_QUANTITE?29?">'ID08'!$G$18:$G$63</definedName>
    <definedName name="XDO_?FINAL_QUANTITE?3?">'ID02'!$G$30:$G$48</definedName>
    <definedName name="XDO_?FINAL_QUANTITE?30?">#REF!</definedName>
    <definedName name="XDO_?FINAL_QUANTITE?31?">#REF!</definedName>
    <definedName name="XDO_?FINAL_QUANTITE?32?">#REF!</definedName>
    <definedName name="XDO_?FINAL_QUANTITE?33?">#REF!</definedName>
    <definedName name="XDO_?FINAL_QUANTITE?34?">#REF!</definedName>
    <definedName name="XDO_?FINAL_QUANTITE?35?">#REF!</definedName>
    <definedName name="XDO_?FINAL_QUANTITE?36?">#REF!</definedName>
    <definedName name="XDO_?FINAL_QUANTITE?37?">'ID11'!$G$24:$G$26</definedName>
    <definedName name="XDO_?FINAL_QUANTITE?38?">'ID11'!$G$24:$G$51</definedName>
    <definedName name="XDO_?FINAL_QUANTITE?39?">'ID11'!$G$24:$G$55</definedName>
    <definedName name="XDO_?FINAL_QUANTITE?4?">'ID02'!$G$30:$G$66</definedName>
    <definedName name="XDO_?FINAL_QUANTITE?40?">#REF!</definedName>
    <definedName name="XDO_?FINAL_QUANTITE?41?">#REF!</definedName>
    <definedName name="XDO_?FINAL_QUANTITE?42?">#REF!</definedName>
    <definedName name="XDO_?FINAL_QUANTITE?43?">'ID13'!$G$18:$G$27</definedName>
    <definedName name="XDO_?FINAL_QUANTITE?44?">'ID13'!$G$18:$G$37</definedName>
    <definedName name="XDO_?FINAL_QUANTITE?45?">'ID13'!$G$18:$G$48</definedName>
    <definedName name="XDO_?FINAL_QUANTITE?46?">'ID13'!$G$18:$G$63</definedName>
    <definedName name="XDO_?FINAL_QUANTITE?47?">'ID13'!$G$18:$G$67</definedName>
    <definedName name="XDO_?FINAL_QUANTITE?48?">#REF!</definedName>
    <definedName name="XDO_?FINAL_QUANTITE?49?">#REF!</definedName>
    <definedName name="XDO_?FINAL_QUANTITE?5?">'ID03'!$G$18:$G$25</definedName>
    <definedName name="XDO_?FINAL_QUANTITE?50?">#REF!</definedName>
    <definedName name="XDO_?FINAL_QUANTITE?51?">#REF!</definedName>
    <definedName name="XDO_?FINAL_QUANTITE?52?">#REF!</definedName>
    <definedName name="XDO_?FINAL_QUANTITE?53?">#REF!</definedName>
    <definedName name="XDO_?FINAL_QUANTITE?54?">#REF!</definedName>
    <definedName name="XDO_?FINAL_QUANTITE?55?">#REF!</definedName>
    <definedName name="XDO_?FINAL_QUANTITE?56?">#REF!</definedName>
    <definedName name="XDO_?FINAL_QUANTITE?57?">#REF!</definedName>
    <definedName name="XDO_?FINAL_QUANTITE?58?">#REF!</definedName>
    <definedName name="XDO_?FINAL_QUANTITE?59?">#REF!</definedName>
    <definedName name="XDO_?FINAL_QUANTITE?6?">'ID03'!$G$18:$G$41</definedName>
    <definedName name="XDO_?FINAL_QUANTITE?60?">#REF!</definedName>
    <definedName name="XDO_?FINAL_QUANTITE?61?">#REF!</definedName>
    <definedName name="XDO_?FINAL_QUANTITE?62?">#REF!</definedName>
    <definedName name="XDO_?FINAL_QUANTITE?63?">#REF!</definedName>
    <definedName name="XDO_?FINAL_QUANTITE?64?">#REF!</definedName>
    <definedName name="XDO_?FINAL_QUANTITE?65?">#REF!</definedName>
    <definedName name="XDO_?FINAL_QUANTITE?66?">#REF!</definedName>
    <definedName name="XDO_?FINAL_QUANTITE?67?">#REF!</definedName>
    <definedName name="XDO_?FINAL_QUANTITE?68?">#REF!</definedName>
    <definedName name="XDO_?FINAL_QUANTITE?69?">#REF!</definedName>
    <definedName name="XDO_?FINAL_QUANTITE?7?">'ID03'!$G$18:$G$47</definedName>
    <definedName name="XDO_?FINAL_QUANTITE?70?">#REF!</definedName>
    <definedName name="XDO_?FINAL_QUANTITE?71?">#REF!</definedName>
    <definedName name="XDO_?FINAL_QUANTITE?72?">#REF!</definedName>
    <definedName name="XDO_?FINAL_QUANTITE?73?">#REF!</definedName>
    <definedName name="XDO_?FINAL_QUANTITE?74?">#REF!</definedName>
    <definedName name="XDO_?FINAL_QUANTITE?75?">#REF!</definedName>
    <definedName name="XDO_?FINAL_QUANTITE?76?">#REF!</definedName>
    <definedName name="XDO_?FINAL_QUANTITE?77?">#REF!</definedName>
    <definedName name="XDO_?FINAL_QUANTITE?78?">#REF!</definedName>
    <definedName name="XDO_?FINAL_QUANTITE?8?">'ID03'!$G$18:$G$53</definedName>
    <definedName name="XDO_?FINAL_QUANTITE?9?">'ID03'!$G$18:$G$68</definedName>
    <definedName name="XDO_?IND_01?">#REF!</definedName>
    <definedName name="XDO_?IND_01?1?">'ID02'!$F$30:$F$36</definedName>
    <definedName name="XDO_?IND_01?10?">'ID03'!$F$18:$F$72</definedName>
    <definedName name="XDO_?IND_01?11?">#REF!</definedName>
    <definedName name="XDO_?IND_01?12?">#REF!</definedName>
    <definedName name="XDO_?IND_01?13?">#REF!</definedName>
    <definedName name="XDO_?IND_01?14?">#REF!</definedName>
    <definedName name="XDO_?IND_01?15?">#REF!</definedName>
    <definedName name="XDO_?IND_01?16?">#REF!</definedName>
    <definedName name="XDO_?IND_01?17?">#REF!</definedName>
    <definedName name="XDO_?IND_01?18?">'ID06'!$F$18:$F$23</definedName>
    <definedName name="XDO_?IND_01?19?">'ID06'!$F$18:$F$32</definedName>
    <definedName name="XDO_?IND_01?2?">'ID02'!$F$30:$F$41</definedName>
    <definedName name="XDO_?IND_01?20?">'ID06'!$F$18:$F$44</definedName>
    <definedName name="XDO_?IND_01?21?">'ID06'!$F$18:$F$59</definedName>
    <definedName name="XDO_?IND_01?22?">'ID06'!$F$18:$F$63</definedName>
    <definedName name="XDO_?IND_01?23?">#REF!</definedName>
    <definedName name="XDO_?IND_01?24?">#REF!</definedName>
    <definedName name="XDO_?IND_01?25?">#REF!</definedName>
    <definedName name="XDO_?IND_01?26?">'ID08'!$F$18:$F$23</definedName>
    <definedName name="XDO_?IND_01?27?">'ID08'!$F$18:$F$34</definedName>
    <definedName name="XDO_?IND_01?28?">'ID08'!$F$18:$F$59</definedName>
    <definedName name="XDO_?IND_01?29?">'ID08'!$F$18:$F$63</definedName>
    <definedName name="XDO_?IND_01?3?">'ID02'!$F$30:$F$48</definedName>
    <definedName name="XDO_?IND_01?30?">#REF!</definedName>
    <definedName name="XDO_?IND_01?31?">#REF!</definedName>
    <definedName name="XDO_?IND_01?32?">#REF!</definedName>
    <definedName name="XDO_?IND_01?33?">#REF!</definedName>
    <definedName name="XDO_?IND_01?34?">#REF!</definedName>
    <definedName name="XDO_?IND_01?35?">#REF!</definedName>
    <definedName name="XDO_?IND_01?36?">#REF!</definedName>
    <definedName name="XDO_?IND_01?37?">'ID11'!$F$24:$F$26</definedName>
    <definedName name="XDO_?IND_01?38?">'ID11'!$F$24:$F$51</definedName>
    <definedName name="XDO_?IND_01?39?">'ID11'!$F$24:$F$55</definedName>
    <definedName name="XDO_?IND_01?4?">'ID02'!$F$30:$F$66</definedName>
    <definedName name="XDO_?IND_01?40?">#REF!</definedName>
    <definedName name="XDO_?IND_01?41?">#REF!</definedName>
    <definedName name="XDO_?IND_01?42?">#REF!</definedName>
    <definedName name="XDO_?IND_01?43?">'ID13'!$F$18:$F$27</definedName>
    <definedName name="XDO_?IND_01?44?">'ID13'!$F$18:$F$37</definedName>
    <definedName name="XDO_?IND_01?45?">'ID13'!$F$18:$F$48</definedName>
    <definedName name="XDO_?IND_01?46?">'ID13'!$F$18:$F$63</definedName>
    <definedName name="XDO_?IND_01?47?">'ID13'!$F$18:$F$67</definedName>
    <definedName name="XDO_?IND_01?48?">#REF!</definedName>
    <definedName name="XDO_?IND_01?49?">#REF!</definedName>
    <definedName name="XDO_?IND_01?5?">'ID03'!$F$18:$F$25</definedName>
    <definedName name="XDO_?IND_01?50?">#REF!</definedName>
    <definedName name="XDO_?IND_01?51?">#REF!</definedName>
    <definedName name="XDO_?IND_01?52?">#REF!</definedName>
    <definedName name="XDO_?IND_01?53?">#REF!</definedName>
    <definedName name="XDO_?IND_01?54?">#REF!</definedName>
    <definedName name="XDO_?IND_01?55?">#REF!</definedName>
    <definedName name="XDO_?IND_01?56?">#REF!</definedName>
    <definedName name="XDO_?IND_01?57?">#REF!</definedName>
    <definedName name="XDO_?IND_01?58?">#REF!</definedName>
    <definedName name="XDO_?IND_01?59?">#REF!</definedName>
    <definedName name="XDO_?IND_01?6?">'ID03'!$F$18:$F$41</definedName>
    <definedName name="XDO_?IND_01?60?">#REF!</definedName>
    <definedName name="XDO_?IND_01?61?">#REF!</definedName>
    <definedName name="XDO_?IND_01?62?">#REF!</definedName>
    <definedName name="XDO_?IND_01?63?">#REF!</definedName>
    <definedName name="XDO_?IND_01?64?">#REF!</definedName>
    <definedName name="XDO_?IND_01?65?">#REF!</definedName>
    <definedName name="XDO_?IND_01?66?">#REF!</definedName>
    <definedName name="XDO_?IND_01?67?">#REF!</definedName>
    <definedName name="XDO_?IND_01?68?">#REF!</definedName>
    <definedName name="XDO_?IND_01?69?">#REF!</definedName>
    <definedName name="XDO_?IND_01?7?">'ID03'!$F$18:$F$47</definedName>
    <definedName name="XDO_?IND_01?70?">#REF!</definedName>
    <definedName name="XDO_?IND_01?71?">#REF!</definedName>
    <definedName name="XDO_?IND_01?72?">#REF!</definedName>
    <definedName name="XDO_?IND_01?73?">#REF!</definedName>
    <definedName name="XDO_?IND_01?74?">#REF!</definedName>
    <definedName name="XDO_?IND_01?75?">#REF!</definedName>
    <definedName name="XDO_?IND_01?76?">#REF!</definedName>
    <definedName name="XDO_?IND_01?77?">#REF!</definedName>
    <definedName name="XDO_?IND_01?78?">#REF!</definedName>
    <definedName name="XDO_?IND_01?8?">'ID03'!$F$18:$F$53</definedName>
    <definedName name="XDO_?IND_01?9?">'ID03'!$F$18:$F$68</definedName>
    <definedName name="XDO_?LONG_DESC?">#REF!</definedName>
    <definedName name="XDO_?NAMC?">#REF!</definedName>
    <definedName name="XDO_?NAMC?1?">'ID02'!#REF!</definedName>
    <definedName name="XDO_?NAMC?10?">'ID11'!#REF!</definedName>
    <definedName name="XDO_?NAMC?11?">#REF!</definedName>
    <definedName name="XDO_?NAMC?12?">'ID13'!#REF!</definedName>
    <definedName name="XDO_?NAMC?13?">#REF!</definedName>
    <definedName name="XDO_?NAMC?14?">#REF!</definedName>
    <definedName name="XDO_?NAMC?15?">#REF!</definedName>
    <definedName name="XDO_?NAMC?16?">#REF!</definedName>
    <definedName name="XDO_?NAMC?17?">#REF!</definedName>
    <definedName name="XDO_?NAMC?18?">#REF!</definedName>
    <definedName name="XDO_?NAMC?19?">#REF!</definedName>
    <definedName name="XDO_?NAMC?2?">'ID03'!#REF!</definedName>
    <definedName name="XDO_?NAMC?20?">#REF!</definedName>
    <definedName name="XDO_?NAMC?21?">#REF!</definedName>
    <definedName name="XDO_?NAMC?3?">#REF!</definedName>
    <definedName name="XDO_?NAMC?4?">#REF!</definedName>
    <definedName name="XDO_?NAMC?5?">'ID06'!#REF!</definedName>
    <definedName name="XDO_?NAMC?6?">#REF!</definedName>
    <definedName name="XDO_?NAMC?7?">'ID08'!#REF!</definedName>
    <definedName name="XDO_?NAMC?8?">#REF!</definedName>
    <definedName name="XDO_?NAMC?9?">#REF!</definedName>
    <definedName name="XDO_?NAMCNAME?">#REF!</definedName>
    <definedName name="XDO_?NAMCNAME?1?">'ID02'!$C$2:$C$36</definedName>
    <definedName name="XDO_?NAMCNAME?10?">'ID11'!$C$2:$C$26</definedName>
    <definedName name="XDO_?NAMCNAME?11?">#REF!</definedName>
    <definedName name="XDO_?NAMCNAME?12?">'ID13'!$C$2:$C$27</definedName>
    <definedName name="XDO_?NAMCNAME?13?">#REF!</definedName>
    <definedName name="XDO_?NAMCNAME?14?">#REF!</definedName>
    <definedName name="XDO_?NAMCNAME?15?">#REF!</definedName>
    <definedName name="XDO_?NAMCNAME?16?">#REF!</definedName>
    <definedName name="XDO_?NAMCNAME?17?">#REF!</definedName>
    <definedName name="XDO_?NAMCNAME?18?">#REF!</definedName>
    <definedName name="XDO_?NAMCNAME?19?">#REF!</definedName>
    <definedName name="XDO_?NAMCNAME?2?">'ID03'!$C$2:$C$25</definedName>
    <definedName name="XDO_?NAMCNAME?20?">#REF!</definedName>
    <definedName name="XDO_?NAMCNAME?21?">#REF!</definedName>
    <definedName name="XDO_?NAMCNAME?3?">#REF!</definedName>
    <definedName name="XDO_?NAMCNAME?4?">#REF!</definedName>
    <definedName name="XDO_?NAMCNAME?5?">'ID06'!$C$2:$C$23</definedName>
    <definedName name="XDO_?NAMCNAME?6?">#REF!</definedName>
    <definedName name="XDO_?NAMCNAME?7?">'ID08'!$C$2:$C$23</definedName>
    <definedName name="XDO_?NAMCNAME?8?">#REF!</definedName>
    <definedName name="XDO_?NAMCNAME?9?">#REF!</definedName>
    <definedName name="XDO_?NDATE?">#REF!</definedName>
    <definedName name="XDO_?NDATE?1?">'ID02'!#REF!</definedName>
    <definedName name="XDO_?NDATE?10?">'ID11'!#REF!</definedName>
    <definedName name="XDO_?NDATE?11?">#REF!</definedName>
    <definedName name="XDO_?NDATE?12?">'ID13'!#REF!</definedName>
    <definedName name="XDO_?NDATE?13?">#REF!</definedName>
    <definedName name="XDO_?NDATE?14?">#REF!</definedName>
    <definedName name="XDO_?NDATE?15?">#REF!</definedName>
    <definedName name="XDO_?NDATE?16?">#REF!</definedName>
    <definedName name="XDO_?NDATE?17?">#REF!</definedName>
    <definedName name="XDO_?NDATE?18?">#REF!</definedName>
    <definedName name="XDO_?NDATE?19?">#REF!</definedName>
    <definedName name="XDO_?NDATE?2?">'ID03'!#REF!</definedName>
    <definedName name="XDO_?NDATE?20?">#REF!</definedName>
    <definedName name="XDO_?NDATE?21?">#REF!</definedName>
    <definedName name="XDO_?NDATE?3?">#REF!</definedName>
    <definedName name="XDO_?NDATE?4?">#REF!</definedName>
    <definedName name="XDO_?NDATE?5?">'ID06'!#REF!</definedName>
    <definedName name="XDO_?NDATE?6?">#REF!</definedName>
    <definedName name="XDO_?NDATE?7?">'ID08'!#REF!</definedName>
    <definedName name="XDO_?NDATE?8?">#REF!</definedName>
    <definedName name="XDO_?NDATE?9?">#REF!</definedName>
    <definedName name="XDO_?NNPTF?">#REF!</definedName>
    <definedName name="XDO_?NNPTF?1?">'ID02'!#REF!</definedName>
    <definedName name="XDO_?NNPTF?10?">'ID11'!#REF!</definedName>
    <definedName name="XDO_?NNPTF?11?">#REF!</definedName>
    <definedName name="XDO_?NNPTF?12?">'ID13'!#REF!</definedName>
    <definedName name="XDO_?NNPTF?13?">#REF!</definedName>
    <definedName name="XDO_?NNPTF?14?">#REF!</definedName>
    <definedName name="XDO_?NNPTF?15?">#REF!</definedName>
    <definedName name="XDO_?NNPTF?16?">#REF!</definedName>
    <definedName name="XDO_?NNPTF?17?">#REF!</definedName>
    <definedName name="XDO_?NNPTF?18?">#REF!</definedName>
    <definedName name="XDO_?NNPTF?19?">#REF!</definedName>
    <definedName name="XDO_?NNPTF?2?">'ID03'!#REF!</definedName>
    <definedName name="XDO_?NNPTF?20?">#REF!</definedName>
    <definedName name="XDO_?NNPTF?21?">#REF!</definedName>
    <definedName name="XDO_?NNPTF?3?">#REF!</definedName>
    <definedName name="XDO_?NNPTF?4?">#REF!</definedName>
    <definedName name="XDO_?NNPTF?5?">'ID06'!#REF!</definedName>
    <definedName name="XDO_?NNPTF?6?">#REF!</definedName>
    <definedName name="XDO_?NNPTF?7?">'ID08'!#REF!</definedName>
    <definedName name="XDO_?NNPTF?8?">#REF!</definedName>
    <definedName name="XDO_?NNPTF?9?">#REF!</definedName>
    <definedName name="XDO_?NOVAL?">#REF!</definedName>
    <definedName name="XDO_?NOVAL?1?">'ID02'!$B$30:$B$36</definedName>
    <definedName name="XDO_?NOVAL?10?">'ID03'!$B$18:$B$72</definedName>
    <definedName name="XDO_?NOVAL?11?">#REF!</definedName>
    <definedName name="XDO_?NOVAL?12?">#REF!</definedName>
    <definedName name="XDO_?NOVAL?13?">#REF!</definedName>
    <definedName name="XDO_?NOVAL?14?">#REF!</definedName>
    <definedName name="XDO_?NOVAL?15?">#REF!</definedName>
    <definedName name="XDO_?NOVAL?16?">#REF!</definedName>
    <definedName name="XDO_?NOVAL?17?">#REF!</definedName>
    <definedName name="XDO_?NOVAL?18?">'ID06'!$B$18:$B$23</definedName>
    <definedName name="XDO_?NOVAL?19?">'ID06'!$B$18:$B$32</definedName>
    <definedName name="XDO_?NOVAL?2?">'ID02'!$B$30:$B$41</definedName>
    <definedName name="XDO_?NOVAL?20?">'ID06'!$B$18:$B$44</definedName>
    <definedName name="XDO_?NOVAL?21?">'ID06'!$B$18:$B$59</definedName>
    <definedName name="XDO_?NOVAL?22?">'ID06'!$B$18:$B$63</definedName>
    <definedName name="XDO_?NOVAL?23?">#REF!</definedName>
    <definedName name="XDO_?NOVAL?24?">#REF!</definedName>
    <definedName name="XDO_?NOVAL?25?">#REF!</definedName>
    <definedName name="XDO_?NOVAL?26?">'ID08'!$B$18:$B$23</definedName>
    <definedName name="XDO_?NOVAL?27?">'ID08'!$B$18:$B$34</definedName>
    <definedName name="XDO_?NOVAL?28?">'ID08'!$B$18:$B$59</definedName>
    <definedName name="XDO_?NOVAL?29?">'ID08'!$B$18:$B$63</definedName>
    <definedName name="XDO_?NOVAL?3?">'ID02'!$B$30:$B$48</definedName>
    <definedName name="XDO_?NOVAL?30?">#REF!</definedName>
    <definedName name="XDO_?NOVAL?31?">#REF!</definedName>
    <definedName name="XDO_?NOVAL?32?">#REF!</definedName>
    <definedName name="XDO_?NOVAL?33?">#REF!</definedName>
    <definedName name="XDO_?NOVAL?34?">#REF!</definedName>
    <definedName name="XDO_?NOVAL?35?">#REF!</definedName>
    <definedName name="XDO_?NOVAL?36?">#REF!</definedName>
    <definedName name="XDO_?NOVAL?37?">'ID11'!$B$24:$B$26</definedName>
    <definedName name="XDO_?NOVAL?38?">'ID11'!$B$24:$B$51</definedName>
    <definedName name="XDO_?NOVAL?39?">'ID11'!$B$24:$B$55</definedName>
    <definedName name="XDO_?NOVAL?4?">'ID02'!$B$30:$B$66</definedName>
    <definedName name="XDO_?NOVAL?40?">#REF!</definedName>
    <definedName name="XDO_?NOVAL?41?">#REF!</definedName>
    <definedName name="XDO_?NOVAL?42?">#REF!</definedName>
    <definedName name="XDO_?NOVAL?43?">'ID13'!$B$18:$B$27</definedName>
    <definedName name="XDO_?NOVAL?44?">'ID13'!$B$18:$B$37</definedName>
    <definedName name="XDO_?NOVAL?45?">'ID13'!$B$18:$B$48</definedName>
    <definedName name="XDO_?NOVAL?46?">'ID13'!$B$18:$B$63</definedName>
    <definedName name="XDO_?NOVAL?47?">'ID13'!$B$18:$B$67</definedName>
    <definedName name="XDO_?NOVAL?48?">#REF!</definedName>
    <definedName name="XDO_?NOVAL?49?">#REF!</definedName>
    <definedName name="XDO_?NOVAL?5?">'ID03'!$B$18:$B$25</definedName>
    <definedName name="XDO_?NOVAL?50?">#REF!</definedName>
    <definedName name="XDO_?NOVAL?51?">#REF!</definedName>
    <definedName name="XDO_?NOVAL?52?">#REF!</definedName>
    <definedName name="XDO_?NOVAL?53?">#REF!</definedName>
    <definedName name="XDO_?NOVAL?54?">#REF!</definedName>
    <definedName name="XDO_?NOVAL?55?">#REF!</definedName>
    <definedName name="XDO_?NOVAL?56?">#REF!</definedName>
    <definedName name="XDO_?NOVAL?57?">#REF!</definedName>
    <definedName name="XDO_?NOVAL?58?">#REF!</definedName>
    <definedName name="XDO_?NOVAL?59?">#REF!</definedName>
    <definedName name="XDO_?NOVAL?6?">'ID03'!$B$18:$B$41</definedName>
    <definedName name="XDO_?NOVAL?60?">#REF!</definedName>
    <definedName name="XDO_?NOVAL?61?">#REF!</definedName>
    <definedName name="XDO_?NOVAL?62?">#REF!</definedName>
    <definedName name="XDO_?NOVAL?63?">#REF!</definedName>
    <definedName name="XDO_?NOVAL?64?">#REF!</definedName>
    <definedName name="XDO_?NOVAL?65?">#REF!</definedName>
    <definedName name="XDO_?NOVAL?66?">#REF!</definedName>
    <definedName name="XDO_?NOVAL?67?">#REF!</definedName>
    <definedName name="XDO_?NOVAL?68?">#REF!</definedName>
    <definedName name="XDO_?NOVAL?69?">#REF!</definedName>
    <definedName name="XDO_?NOVAL?7?">'ID03'!$B$18:$B$47</definedName>
    <definedName name="XDO_?NOVAL?70?">#REF!</definedName>
    <definedName name="XDO_?NOVAL?71?">#REF!</definedName>
    <definedName name="XDO_?NOVAL?72?">#REF!</definedName>
    <definedName name="XDO_?NOVAL?73?">#REF!</definedName>
    <definedName name="XDO_?NOVAL?74?">#REF!</definedName>
    <definedName name="XDO_?NOVAL?75?">#REF!</definedName>
    <definedName name="XDO_?NOVAL?76?">#REF!</definedName>
    <definedName name="XDO_?NOVAL?77?">#REF!</definedName>
    <definedName name="XDO_?NOVAL?78?">#REF!</definedName>
    <definedName name="XDO_?NOVAL?8?">'ID03'!$B$18:$B$53</definedName>
    <definedName name="XDO_?NOVAL?9?">'ID03'!$B$18:$B$68</definedName>
    <definedName name="XDO_?NPTF?">#REF!</definedName>
    <definedName name="XDO_?NPTF?1?">'ID02'!$D$2:$D$36</definedName>
    <definedName name="XDO_?NPTF?10?">'ID11'!$D$2:$D$26</definedName>
    <definedName name="XDO_?NPTF?11?">#REF!</definedName>
    <definedName name="XDO_?NPTF?12?">'ID13'!$D$2:$D$27</definedName>
    <definedName name="XDO_?NPTF?13?">#REF!</definedName>
    <definedName name="XDO_?NPTF?14?">#REF!</definedName>
    <definedName name="XDO_?NPTF?15?">#REF!</definedName>
    <definedName name="XDO_?NPTF?16?">#REF!</definedName>
    <definedName name="XDO_?NPTF?17?">#REF!</definedName>
    <definedName name="XDO_?NPTF?18?">#REF!</definedName>
    <definedName name="XDO_?NPTF?19?">#REF!</definedName>
    <definedName name="XDO_?NPTF?2?">'ID03'!$D$2:$D$25</definedName>
    <definedName name="XDO_?NPTF?20?">#REF!</definedName>
    <definedName name="XDO_?NPTF?21?">#REF!</definedName>
    <definedName name="XDO_?NPTF?3?">#REF!</definedName>
    <definedName name="XDO_?NPTF?4?">#REF!</definedName>
    <definedName name="XDO_?NPTF?5?">'ID06'!$D$2:$D$23</definedName>
    <definedName name="XDO_?NPTF?6?">#REF!</definedName>
    <definedName name="XDO_?NPTF?7?">'ID08'!$D$2:$D$23</definedName>
    <definedName name="XDO_?NPTF?8?">#REF!</definedName>
    <definedName name="XDO_?NPTF?9?">#REF!</definedName>
    <definedName name="XDO_?RATING?">#REF!</definedName>
    <definedName name="XDO_?RATING?1?">'ID02'!$E$30:$E$36</definedName>
    <definedName name="XDO_?RATING?10?">'ID03'!$E$18:$E$72</definedName>
    <definedName name="XDO_?RATING?11?">#REF!</definedName>
    <definedName name="XDO_?RATING?12?">#REF!</definedName>
    <definedName name="XDO_?RATING?13?">#REF!</definedName>
    <definedName name="XDO_?RATING?14?">#REF!</definedName>
    <definedName name="XDO_?RATING?15?">#REF!</definedName>
    <definedName name="XDO_?RATING?16?">#REF!</definedName>
    <definedName name="XDO_?RATING?17?">#REF!</definedName>
    <definedName name="XDO_?RATING?18?">'ID06'!$E$18:$E$23</definedName>
    <definedName name="XDO_?RATING?19?">'ID06'!$E$18:$E$32</definedName>
    <definedName name="XDO_?RATING?2?">'ID02'!$E$30:$E$41</definedName>
    <definedName name="XDO_?RATING?20?">'ID06'!$E$18:$E$44</definedName>
    <definedName name="XDO_?RATING?21?">'ID06'!$E$18:$E$59</definedName>
    <definedName name="XDO_?RATING?22?">'ID06'!$E$18:$E$63</definedName>
    <definedName name="XDO_?RATING?23?">#REF!</definedName>
    <definedName name="XDO_?RATING?24?">#REF!</definedName>
    <definedName name="XDO_?RATING?25?">#REF!</definedName>
    <definedName name="XDO_?RATING?26?">'ID08'!$E$18:$E$23</definedName>
    <definedName name="XDO_?RATING?27?">'ID08'!$E$18:$E$34</definedName>
    <definedName name="XDO_?RATING?28?">'ID08'!$E$18:$E$59</definedName>
    <definedName name="XDO_?RATING?29?">'ID08'!$E$18:$E$63</definedName>
    <definedName name="XDO_?RATING?3?">'ID02'!$E$30:$E$48</definedName>
    <definedName name="XDO_?RATING?30?">#REF!</definedName>
    <definedName name="XDO_?RATING?31?">#REF!</definedName>
    <definedName name="XDO_?RATING?32?">#REF!</definedName>
    <definedName name="XDO_?RATING?33?">#REF!</definedName>
    <definedName name="XDO_?RATING?34?">#REF!</definedName>
    <definedName name="XDO_?RATING?35?">#REF!</definedName>
    <definedName name="XDO_?RATING?36?">#REF!</definedName>
    <definedName name="XDO_?RATING?37?">'ID11'!$E$24:$E$26</definedName>
    <definedName name="XDO_?RATING?38?">'ID11'!$E$24:$E$51</definedName>
    <definedName name="XDO_?RATING?39?">'ID11'!$E$24:$E$55</definedName>
    <definedName name="XDO_?RATING?4?">'ID02'!$E$30:$E$66</definedName>
    <definedName name="XDO_?RATING?40?">#REF!</definedName>
    <definedName name="XDO_?RATING?41?">#REF!</definedName>
    <definedName name="XDO_?RATING?42?">#REF!</definedName>
    <definedName name="XDO_?RATING?43?">'ID13'!$E$18:$E$27</definedName>
    <definedName name="XDO_?RATING?44?">'ID13'!$E$18:$E$37</definedName>
    <definedName name="XDO_?RATING?45?">'ID13'!$E$18:$E$48</definedName>
    <definedName name="XDO_?RATING?46?">'ID13'!$E$18:$E$63</definedName>
    <definedName name="XDO_?RATING?47?">'ID13'!$E$18:$E$67</definedName>
    <definedName name="XDO_?RATING?48?">#REF!</definedName>
    <definedName name="XDO_?RATING?49?">#REF!</definedName>
    <definedName name="XDO_?RATING?5?">'ID03'!$E$18:$E$25</definedName>
    <definedName name="XDO_?RATING?50?">#REF!</definedName>
    <definedName name="XDO_?RATING?51?">#REF!</definedName>
    <definedName name="XDO_?RATING?52?">#REF!</definedName>
    <definedName name="XDO_?RATING?53?">#REF!</definedName>
    <definedName name="XDO_?RATING?54?">#REF!</definedName>
    <definedName name="XDO_?RATING?55?">#REF!</definedName>
    <definedName name="XDO_?RATING?56?">#REF!</definedName>
    <definedName name="XDO_?RATING?57?">#REF!</definedName>
    <definedName name="XDO_?RATING?58?">#REF!</definedName>
    <definedName name="XDO_?RATING?59?">#REF!</definedName>
    <definedName name="XDO_?RATING?6?">'ID03'!$E$18:$E$41</definedName>
    <definedName name="XDO_?RATING?60?">#REF!</definedName>
    <definedName name="XDO_?RATING?61?">#REF!</definedName>
    <definedName name="XDO_?RATING?62?">#REF!</definedName>
    <definedName name="XDO_?RATING?63?">#REF!</definedName>
    <definedName name="XDO_?RATING?64?">#REF!</definedName>
    <definedName name="XDO_?RATING?65?">#REF!</definedName>
    <definedName name="XDO_?RATING?66?">#REF!</definedName>
    <definedName name="XDO_?RATING?67?">#REF!</definedName>
    <definedName name="XDO_?RATING?68?">#REF!</definedName>
    <definedName name="XDO_?RATING?69?">#REF!</definedName>
    <definedName name="XDO_?RATING?7?">'ID03'!$E$18:$E$47</definedName>
    <definedName name="XDO_?RATING?70?">#REF!</definedName>
    <definedName name="XDO_?RATING?71?">#REF!</definedName>
    <definedName name="XDO_?RATING?72?">#REF!</definedName>
    <definedName name="XDO_?RATING?73?">#REF!</definedName>
    <definedName name="XDO_?RATING?74?">#REF!</definedName>
    <definedName name="XDO_?RATING?75?">#REF!</definedName>
    <definedName name="XDO_?RATING?76?">#REF!</definedName>
    <definedName name="XDO_?RATING?77?">#REF!</definedName>
    <definedName name="XDO_?RATING?78?">#REF!</definedName>
    <definedName name="XDO_?RATING?8?">'ID03'!$E$18:$E$53</definedName>
    <definedName name="XDO_?RATING?9?">'ID03'!$E$18:$E$68</definedName>
    <definedName name="XDO_?REMARKS?">#REF!</definedName>
    <definedName name="XDO_?REMARKS?1?">'ID02'!$K$30:$K$36</definedName>
    <definedName name="XDO_?REMARKS?10?">'ID03'!$K$18:$K$72</definedName>
    <definedName name="XDO_?REMARKS?11?">#REF!</definedName>
    <definedName name="XDO_?REMARKS?12?">#REF!</definedName>
    <definedName name="XDO_?REMARKS?13?">#REF!</definedName>
    <definedName name="XDO_?REMARKS?14?">#REF!</definedName>
    <definedName name="XDO_?REMARKS?15?">#REF!</definedName>
    <definedName name="XDO_?REMARKS?16?">#REF!</definedName>
    <definedName name="XDO_?REMARKS?17?">#REF!</definedName>
    <definedName name="XDO_?REMARKS?18?">'ID06'!$K$18:$K$23</definedName>
    <definedName name="XDO_?REMARKS?19?">'ID06'!$K$18:$K$32</definedName>
    <definedName name="XDO_?REMARKS?2?">'ID02'!$K$30:$K$41</definedName>
    <definedName name="XDO_?REMARKS?20?">'ID06'!$K$18:$K$44</definedName>
    <definedName name="XDO_?REMARKS?21?">'ID06'!$K$18:$K$59</definedName>
    <definedName name="XDO_?REMARKS?22?">'ID06'!$K$18:$K$63</definedName>
    <definedName name="XDO_?REMARKS?23?">#REF!</definedName>
    <definedName name="XDO_?REMARKS?24?">#REF!</definedName>
    <definedName name="XDO_?REMARKS?25?">#REF!</definedName>
    <definedName name="XDO_?REMARKS?26?">'ID08'!$K$18:$K$23</definedName>
    <definedName name="XDO_?REMARKS?27?">'ID08'!$K$18:$K$34</definedName>
    <definedName name="XDO_?REMARKS?28?">'ID08'!$K$18:$K$59</definedName>
    <definedName name="XDO_?REMARKS?29?">'ID08'!$K$18:$K$63</definedName>
    <definedName name="XDO_?REMARKS?3?">'ID02'!$K$30:$K$48</definedName>
    <definedName name="XDO_?REMARKS?30?">#REF!</definedName>
    <definedName name="XDO_?REMARKS?31?">#REF!</definedName>
    <definedName name="XDO_?REMARKS?32?">#REF!</definedName>
    <definedName name="XDO_?REMARKS?33?">#REF!</definedName>
    <definedName name="XDO_?REMARKS?34?">#REF!</definedName>
    <definedName name="XDO_?REMARKS?35?">#REF!</definedName>
    <definedName name="XDO_?REMARKS?36?">#REF!</definedName>
    <definedName name="XDO_?REMARKS?37?">'ID11'!$K$24:$K$26</definedName>
    <definedName name="XDO_?REMARKS?38?">'ID11'!$K$24:$K$51</definedName>
    <definedName name="XDO_?REMARKS?39?">'ID11'!$K$24:$K$55</definedName>
    <definedName name="XDO_?REMARKS?4?">'ID02'!$K$30:$K$66</definedName>
    <definedName name="XDO_?REMARKS?40?">#REF!</definedName>
    <definedName name="XDO_?REMARKS?41?">#REF!</definedName>
    <definedName name="XDO_?REMARKS?42?">#REF!</definedName>
    <definedName name="XDO_?REMARKS?43?">'ID13'!$K$18:$K$27</definedName>
    <definedName name="XDO_?REMARKS?44?">'ID13'!$K$18:$K$37</definedName>
    <definedName name="XDO_?REMARKS?45?">'ID13'!$K$18:$K$48</definedName>
    <definedName name="XDO_?REMARKS?46?">'ID13'!$K$18:$K$63</definedName>
    <definedName name="XDO_?REMARKS?47?">'ID13'!$K$18:$K$67</definedName>
    <definedName name="XDO_?REMARKS?48?">#REF!</definedName>
    <definedName name="XDO_?REMARKS?49?">#REF!</definedName>
    <definedName name="XDO_?REMARKS?5?">'ID03'!$K$18:$K$25</definedName>
    <definedName name="XDO_?REMARKS?50?">#REF!</definedName>
    <definedName name="XDO_?REMARKS?51?">#REF!</definedName>
    <definedName name="XDO_?REMARKS?52?">#REF!</definedName>
    <definedName name="XDO_?REMARKS?53?">#REF!</definedName>
    <definedName name="XDO_?REMARKS?54?">#REF!</definedName>
    <definedName name="XDO_?REMARKS?55?">#REF!</definedName>
    <definedName name="XDO_?REMARKS?56?">#REF!</definedName>
    <definedName name="XDO_?REMARKS?57?">#REF!</definedName>
    <definedName name="XDO_?REMARKS?58?">#REF!</definedName>
    <definedName name="XDO_?REMARKS?59?">#REF!</definedName>
    <definedName name="XDO_?REMARKS?6?">'ID03'!$K$18:$K$41</definedName>
    <definedName name="XDO_?REMARKS?60?">#REF!</definedName>
    <definedName name="XDO_?REMARKS?61?">#REF!</definedName>
    <definedName name="XDO_?REMARKS?62?">#REF!</definedName>
    <definedName name="XDO_?REMARKS?63?">#REF!</definedName>
    <definedName name="XDO_?REMARKS?64?">#REF!</definedName>
    <definedName name="XDO_?REMARKS?65?">#REF!</definedName>
    <definedName name="XDO_?REMARKS?66?">#REF!</definedName>
    <definedName name="XDO_?REMARKS?67?">#REF!</definedName>
    <definedName name="XDO_?REMARKS?68?">#REF!</definedName>
    <definedName name="XDO_?REMARKS?69?">#REF!</definedName>
    <definedName name="XDO_?REMARKS?7?">'ID03'!$K$18:$K$47</definedName>
    <definedName name="XDO_?REMARKS?70?">#REF!</definedName>
    <definedName name="XDO_?REMARKS?71?">#REF!</definedName>
    <definedName name="XDO_?REMARKS?72?">#REF!</definedName>
    <definedName name="XDO_?REMARKS?73?">#REF!</definedName>
    <definedName name="XDO_?REMARKS?74?">#REF!</definedName>
    <definedName name="XDO_?REMARKS?75?">#REF!</definedName>
    <definedName name="XDO_?REMARKS?76?">#REF!</definedName>
    <definedName name="XDO_?REMARKS?77?">#REF!</definedName>
    <definedName name="XDO_?REMARKS?78?">#REF!</definedName>
    <definedName name="XDO_?REMARKS?8?">'ID03'!$K$18:$K$53</definedName>
    <definedName name="XDO_?REMARKS?9?">'ID03'!$K$18:$K$68</definedName>
    <definedName name="XDO_?TDATE?">#REF!</definedName>
    <definedName name="XDO_?TITL?">#REF!</definedName>
    <definedName name="XDO_?TITL?1?">'ID02'!$A$28:$A$36</definedName>
    <definedName name="XDO_?TITL?10?">'ID11'!$A$16:$A$26</definedName>
    <definedName name="XDO_?TITL?11?">#REF!</definedName>
    <definedName name="XDO_?TITL?12?">'ID13'!$A$16:$A$27</definedName>
    <definedName name="XDO_?TITL?13?">#REF!</definedName>
    <definedName name="XDO_?TITL?14?">#REF!</definedName>
    <definedName name="XDO_?TITL?15?">#REF!</definedName>
    <definedName name="XDO_?TITL?16?">#REF!</definedName>
    <definedName name="XDO_?TITL?17?">#REF!</definedName>
    <definedName name="XDO_?TITL?18?">#REF!</definedName>
    <definedName name="XDO_?TITL?19?">#REF!</definedName>
    <definedName name="XDO_?TITL?2?">'ID03'!$A$16:$A$25</definedName>
    <definedName name="XDO_?TITL?20?">#REF!</definedName>
    <definedName name="XDO_?TITL?21?">#REF!</definedName>
    <definedName name="XDO_?TITL?3?">#REF!</definedName>
    <definedName name="XDO_?TITL?4?">#REF!</definedName>
    <definedName name="XDO_?TITL?5?">'ID06'!$A$16:$A$23</definedName>
    <definedName name="XDO_?TITL?6?">#REF!</definedName>
    <definedName name="XDO_?TITL?7?">'ID08'!$A$16:$A$23</definedName>
    <definedName name="XDO_?TITL?8?">#REF!</definedName>
    <definedName name="XDO_?TITL?9?">#REF!</definedName>
    <definedName name="XDO_?YTM?">#REF!</definedName>
    <definedName name="XDO_?YTM?1?">'ID02'!$J$30:$J$36</definedName>
    <definedName name="XDO_?YTM?10?">'ID03'!$J$18:$J$72</definedName>
    <definedName name="XDO_?YTM?11?">#REF!</definedName>
    <definedName name="XDO_?YTM?12?">#REF!</definedName>
    <definedName name="XDO_?YTM?13?">#REF!</definedName>
    <definedName name="XDO_?YTM?14?">#REF!</definedName>
    <definedName name="XDO_?YTM?15?">#REF!</definedName>
    <definedName name="XDO_?YTM?16?">#REF!</definedName>
    <definedName name="XDO_?YTM?17?">#REF!</definedName>
    <definedName name="XDO_?YTM?18?">'ID06'!$J$18:$J$23</definedName>
    <definedName name="XDO_?YTM?19?">'ID06'!$J$18:$J$32</definedName>
    <definedName name="XDO_?YTM?2?">'ID02'!$J$30:$J$41</definedName>
    <definedName name="XDO_?YTM?20?">'ID06'!$J$18:$J$44</definedName>
    <definedName name="XDO_?YTM?21?">'ID06'!$J$18:$J$59</definedName>
    <definedName name="XDO_?YTM?22?">'ID06'!$J$18:$J$63</definedName>
    <definedName name="XDO_?YTM?23?">#REF!</definedName>
    <definedName name="XDO_?YTM?24?">#REF!</definedName>
    <definedName name="XDO_?YTM?25?">#REF!</definedName>
    <definedName name="XDO_?YTM?26?">'ID08'!$J$18:$J$23</definedName>
    <definedName name="XDO_?YTM?27?">'ID08'!$J$18:$J$34</definedName>
    <definedName name="XDO_?YTM?28?">'ID08'!$J$18:$J$59</definedName>
    <definedName name="XDO_?YTM?29?">'ID08'!$J$18:$J$63</definedName>
    <definedName name="XDO_?YTM?3?">'ID02'!$J$30:$J$48</definedName>
    <definedName name="XDO_?YTM?30?">#REF!</definedName>
    <definedName name="XDO_?YTM?31?">#REF!</definedName>
    <definedName name="XDO_?YTM?32?">#REF!</definedName>
    <definedName name="XDO_?YTM?33?">#REF!</definedName>
    <definedName name="XDO_?YTM?34?">#REF!</definedName>
    <definedName name="XDO_?YTM?35?">#REF!</definedName>
    <definedName name="XDO_?YTM?36?">#REF!</definedName>
    <definedName name="XDO_?YTM?37?">'ID11'!$J$24:$J$26</definedName>
    <definedName name="XDO_?YTM?38?">'ID11'!$J$24:$J$51</definedName>
    <definedName name="XDO_?YTM?39?">'ID11'!$J$24:$J$55</definedName>
    <definedName name="XDO_?YTM?4?">'ID02'!$J$30:$J$66</definedName>
    <definedName name="XDO_?YTM?40?">#REF!</definedName>
    <definedName name="XDO_?YTM?41?">#REF!</definedName>
    <definedName name="XDO_?YTM?42?">#REF!</definedName>
    <definedName name="XDO_?YTM?43?">'ID13'!$J$18:$J$27</definedName>
    <definedName name="XDO_?YTM?44?">'ID13'!$J$18:$J$37</definedName>
    <definedName name="XDO_?YTM?45?">'ID13'!$J$18:$J$48</definedName>
    <definedName name="XDO_?YTM?46?">'ID13'!$J$18:$J$63</definedName>
    <definedName name="XDO_?YTM?47?">'ID13'!$J$18:$J$67</definedName>
    <definedName name="XDO_?YTM?48?">#REF!</definedName>
    <definedName name="XDO_?YTM?49?">#REF!</definedName>
    <definedName name="XDO_?YTM?5?">'ID03'!$J$18:$J$25</definedName>
    <definedName name="XDO_?YTM?50?">#REF!</definedName>
    <definedName name="XDO_?YTM?51?">#REF!</definedName>
    <definedName name="XDO_?YTM?52?">#REF!</definedName>
    <definedName name="XDO_?YTM?53?">#REF!</definedName>
    <definedName name="XDO_?YTM?54?">#REF!</definedName>
    <definedName name="XDO_?YTM?55?">#REF!</definedName>
    <definedName name="XDO_?YTM?56?">#REF!</definedName>
    <definedName name="XDO_?YTM?57?">#REF!</definedName>
    <definedName name="XDO_?YTM?58?">#REF!</definedName>
    <definedName name="XDO_?YTM?59?">#REF!</definedName>
    <definedName name="XDO_?YTM?6?">'ID03'!$J$18:$J$41</definedName>
    <definedName name="XDO_?YTM?60?">#REF!</definedName>
    <definedName name="XDO_?YTM?61?">#REF!</definedName>
    <definedName name="XDO_?YTM?62?">#REF!</definedName>
    <definedName name="XDO_?YTM?63?">#REF!</definedName>
    <definedName name="XDO_?YTM?64?">#REF!</definedName>
    <definedName name="XDO_?YTM?65?">#REF!</definedName>
    <definedName name="XDO_?YTM?66?">#REF!</definedName>
    <definedName name="XDO_?YTM?67?">#REF!</definedName>
    <definedName name="XDO_?YTM?68?">#REF!</definedName>
    <definedName name="XDO_?YTM?69?">#REF!</definedName>
    <definedName name="XDO_?YTM?7?">'ID03'!$J$18:$J$47</definedName>
    <definedName name="XDO_?YTM?70?">#REF!</definedName>
    <definedName name="XDO_?YTM?71?">#REF!</definedName>
    <definedName name="XDO_?YTM?72?">#REF!</definedName>
    <definedName name="XDO_?YTM?73?">#REF!</definedName>
    <definedName name="XDO_?YTM?74?">#REF!</definedName>
    <definedName name="XDO_?YTM?75?">#REF!</definedName>
    <definedName name="XDO_?YTM?76?">#REF!</definedName>
    <definedName name="XDO_?YTM?77?">#REF!</definedName>
    <definedName name="XDO_?YTM?78?">#REF!</definedName>
    <definedName name="XDO_?YTM?8?">'ID03'!$J$18:$J$53</definedName>
    <definedName name="XDO_?YTM?9?">'ID03'!$J$18:$J$68</definedName>
    <definedName name="XDO_GROUP_?G_2?">#REF!</definedName>
    <definedName name="XDO_GROUP_?G_2?1?">'ID02'!$2:$69</definedName>
    <definedName name="XDO_GROUP_?G_2?10?">'ID11'!$2:$58</definedName>
    <definedName name="XDO_GROUP_?G_2?11?">#REF!</definedName>
    <definedName name="XDO_GROUP_?G_2?12?">'ID13'!$2:$70</definedName>
    <definedName name="XDO_GROUP_?G_2?13?">#REF!</definedName>
    <definedName name="XDO_GROUP_?G_2?14?">#REF!</definedName>
    <definedName name="XDO_GROUP_?G_2?15?">#REF!</definedName>
    <definedName name="XDO_GROUP_?G_2?16?">#REF!</definedName>
    <definedName name="XDO_GROUP_?G_2?17?">#REF!</definedName>
    <definedName name="XDO_GROUP_?G_2?18?">#REF!</definedName>
    <definedName name="XDO_GROUP_?G_2?19?">#REF!</definedName>
    <definedName name="XDO_GROUP_?G_2?2?">'ID03'!$2:$75</definedName>
    <definedName name="XDO_GROUP_?G_2?20?">#REF!</definedName>
    <definedName name="XDO_GROUP_?G_2?21?">#REF!</definedName>
    <definedName name="XDO_GROUP_?G_2?3?">#REF!</definedName>
    <definedName name="XDO_GROUP_?G_2?4?">#REF!</definedName>
    <definedName name="XDO_GROUP_?G_2?5?">'ID06'!$2:$66</definedName>
    <definedName name="XDO_GROUP_?G_2?6?">#REF!</definedName>
    <definedName name="XDO_GROUP_?G_2?7?">'ID08'!$2:$66</definedName>
    <definedName name="XDO_GROUP_?G_2?8?">#REF!</definedName>
    <definedName name="XDO_GROUP_?G_2?9?">#REF!</definedName>
    <definedName name="XDO_GROUP_?G_3?">#REF!</definedName>
    <definedName name="XDO_GROUP_?G_3?1?">'ID02'!$28:$68</definedName>
    <definedName name="XDO_GROUP_?G_3?10?">'ID11'!$16:$57</definedName>
    <definedName name="XDO_GROUP_?G_3?11?">#REF!</definedName>
    <definedName name="XDO_GROUP_?G_3?12?">'ID13'!$16:$69</definedName>
    <definedName name="XDO_GROUP_?G_3?13?">#REF!</definedName>
    <definedName name="XDO_GROUP_?G_3?14?">#REF!</definedName>
    <definedName name="XDO_GROUP_?G_3?15?">#REF!</definedName>
    <definedName name="XDO_GROUP_?G_3?16?">#REF!</definedName>
    <definedName name="XDO_GROUP_?G_3?17?">#REF!</definedName>
    <definedName name="XDO_GROUP_?G_3?18?">#REF!</definedName>
    <definedName name="XDO_GROUP_?G_3?19?">#REF!</definedName>
    <definedName name="XDO_GROUP_?G_3?2?">'ID03'!$16:$74</definedName>
    <definedName name="XDO_GROUP_?G_3?20?">#REF!</definedName>
    <definedName name="XDO_GROUP_?G_3?21?">#REF!</definedName>
    <definedName name="XDO_GROUP_?G_3?3?">#REF!</definedName>
    <definedName name="XDO_GROUP_?G_3?4?">#REF!</definedName>
    <definedName name="XDO_GROUP_?G_3?5?">'ID06'!$16:$65</definedName>
    <definedName name="XDO_GROUP_?G_3?6?">#REF!</definedName>
    <definedName name="XDO_GROUP_?G_3?7?">'ID08'!$16:$65</definedName>
    <definedName name="XDO_GROUP_?G_3?8?">#REF!</definedName>
    <definedName name="XDO_GROUP_?G_3?9?">#REF!</definedName>
    <definedName name="XDO_GROUP_?G_4?">#REF!</definedName>
    <definedName name="XDO_GROUP_?G_4?1?">'ID02'!$B$30:$IV$36</definedName>
    <definedName name="XDO_GROUP_?G_4?10?">'ID03'!$B$72:$IV$72</definedName>
    <definedName name="XDO_GROUP_?G_4?11?">#REF!</definedName>
    <definedName name="XDO_GROUP_?G_4?12?">#REF!</definedName>
    <definedName name="XDO_GROUP_?G_4?13?">#REF!</definedName>
    <definedName name="XDO_GROUP_?G_4?14?">#REF!</definedName>
    <definedName name="XDO_GROUP_?G_4?15?">#REF!</definedName>
    <definedName name="XDO_GROUP_?G_4?16?">#REF!</definedName>
    <definedName name="XDO_GROUP_?G_4?17?">#REF!</definedName>
    <definedName name="XDO_GROUP_?G_4?18?">'ID06'!$B$18:$IV$23</definedName>
    <definedName name="XDO_GROUP_?G_4?19?">'ID06'!$B$31:$IV$32</definedName>
    <definedName name="XDO_GROUP_?G_4?2?">'ID02'!$B$40:$IV$41</definedName>
    <definedName name="XDO_GROUP_?G_4?20?">'ID06'!$B$43:$IV$44</definedName>
    <definedName name="XDO_GROUP_?G_4?21?">'ID06'!$B$59:$IV$59</definedName>
    <definedName name="XDO_GROUP_?G_4?22?">'ID06'!$B$63:$IV$63</definedName>
    <definedName name="XDO_GROUP_?G_4?23?">#REF!</definedName>
    <definedName name="XDO_GROUP_?G_4?24?">#REF!</definedName>
    <definedName name="XDO_GROUP_?G_4?25?">#REF!</definedName>
    <definedName name="XDO_GROUP_?G_4?26?">'ID08'!$B$18:$IV$23</definedName>
    <definedName name="XDO_GROUP_?G_4?27?">'ID08'!$B$31:$IV$34</definedName>
    <definedName name="XDO_GROUP_?G_4?28?">'ID08'!$B$59:$IV$59</definedName>
    <definedName name="XDO_GROUP_?G_4?29?">'ID08'!$B$63:$IV$63</definedName>
    <definedName name="XDO_GROUP_?G_4?3?">'ID02'!$B$45:$IV$48</definedName>
    <definedName name="XDO_GROUP_?G_4?30?">#REF!</definedName>
    <definedName name="XDO_GROUP_?G_4?31?">#REF!</definedName>
    <definedName name="XDO_GROUP_?G_4?32?">#REF!</definedName>
    <definedName name="XDO_GROUP_?G_4?33?">#REF!</definedName>
    <definedName name="XDO_GROUP_?G_4?34?">#REF!</definedName>
    <definedName name="XDO_GROUP_?G_4?35?">#REF!</definedName>
    <definedName name="XDO_GROUP_?G_4?36?">#REF!</definedName>
    <definedName name="XDO_GROUP_?G_4?37?">'ID11'!$B$24:$IV$26</definedName>
    <definedName name="XDO_GROUP_?G_4?38?">'ID11'!$B$51:$IV$51</definedName>
    <definedName name="XDO_GROUP_?G_4?39?">'ID11'!$B$55:$IV$55</definedName>
    <definedName name="XDO_GROUP_?G_4?4?">'ID02'!$B$66:$IV$66</definedName>
    <definedName name="XDO_GROUP_?G_4?40?">#REF!</definedName>
    <definedName name="XDO_GROUP_?G_4?41?">#REF!</definedName>
    <definedName name="XDO_GROUP_?G_4?42?">#REF!</definedName>
    <definedName name="XDO_GROUP_?G_4?43?">'ID13'!$B$18:$IV$27</definedName>
    <definedName name="XDO_GROUP_?G_4?44?">'ID13'!$B$35:$IV$37</definedName>
    <definedName name="XDO_GROUP_?G_4?45?">'ID13'!$B$48:$IV$48</definedName>
    <definedName name="XDO_GROUP_?G_4?46?">'ID13'!$B$63:$IV$63</definedName>
    <definedName name="XDO_GROUP_?G_4?47?">'ID13'!$B$67:$IV$67</definedName>
    <definedName name="XDO_GROUP_?G_4?48?">#REF!</definedName>
    <definedName name="XDO_GROUP_?G_4?49?">#REF!</definedName>
    <definedName name="XDO_GROUP_?G_4?5?">'ID03'!$B$18:$IV$25</definedName>
    <definedName name="XDO_GROUP_?G_4?50?">#REF!</definedName>
    <definedName name="XDO_GROUP_?G_4?51?">#REF!</definedName>
    <definedName name="XDO_GROUP_?G_4?52?">#REF!</definedName>
    <definedName name="XDO_GROUP_?G_4?53?">#REF!</definedName>
    <definedName name="XDO_GROUP_?G_4?54?">#REF!</definedName>
    <definedName name="XDO_GROUP_?G_4?55?">#REF!</definedName>
    <definedName name="XDO_GROUP_?G_4?56?">#REF!</definedName>
    <definedName name="XDO_GROUP_?G_4?57?">#REF!</definedName>
    <definedName name="XDO_GROUP_?G_4?58?">#REF!</definedName>
    <definedName name="XDO_GROUP_?G_4?59?">#REF!</definedName>
    <definedName name="XDO_GROUP_?G_4?6?">'ID03'!$B$38:$IV$41</definedName>
    <definedName name="XDO_GROUP_?G_4?60?">#REF!</definedName>
    <definedName name="XDO_GROUP_?G_4?61?">#REF!</definedName>
    <definedName name="XDO_GROUP_?G_4?62?">#REF!</definedName>
    <definedName name="XDO_GROUP_?G_4?63?">#REF!</definedName>
    <definedName name="XDO_GROUP_?G_4?64?">#REF!</definedName>
    <definedName name="XDO_GROUP_?G_4?65?">#REF!</definedName>
    <definedName name="XDO_GROUP_?G_4?66?">#REF!</definedName>
    <definedName name="XDO_GROUP_?G_4?67?">#REF!</definedName>
    <definedName name="XDO_GROUP_?G_4?68?">#REF!</definedName>
    <definedName name="XDO_GROUP_?G_4?69?">#REF!</definedName>
    <definedName name="XDO_GROUP_?G_4?7?">'ID03'!$B$45:$IV$47</definedName>
    <definedName name="XDO_GROUP_?G_4?70?">#REF!</definedName>
    <definedName name="XDO_GROUP_?G_4?71?">#REF!</definedName>
    <definedName name="XDO_GROUP_?G_4?72?">#REF!</definedName>
    <definedName name="XDO_GROUP_?G_4?73?">#REF!</definedName>
    <definedName name="XDO_GROUP_?G_4?74?">#REF!</definedName>
    <definedName name="XDO_GROUP_?G_4?75?">#REF!</definedName>
    <definedName name="XDO_GROUP_?G_4?76?">#REF!</definedName>
    <definedName name="XDO_GROUP_?G_4?77?">#REF!</definedName>
    <definedName name="XDO_GROUP_?G_4?78?">#REF!</definedName>
    <definedName name="XDO_GROUP_?G_4?8?">'ID03'!$B$51:$IV$53</definedName>
    <definedName name="XDO_GROUP_?G_4?9?">'ID03'!$B$68:$IV$68</definedName>
  </definedNames>
  <calcPr calcId="162913"/>
</workbook>
</file>

<file path=xl/calcChain.xml><?xml version="1.0" encoding="utf-8"?>
<calcChain xmlns="http://schemas.openxmlformats.org/spreadsheetml/2006/main">
  <c r="I70" i="14" l="1"/>
  <c r="I58" i="12"/>
  <c r="I66" i="9"/>
  <c r="I66" i="7"/>
  <c r="I75" i="4"/>
  <c r="I69" i="3"/>
</calcChain>
</file>

<file path=xl/sharedStrings.xml><?xml version="1.0" encoding="utf-8"?>
<sst xmlns="http://schemas.openxmlformats.org/spreadsheetml/2006/main" count="891" uniqueCount="218">
  <si>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</si>
  <si>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</si>
  <si>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</si>
  <si>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</si>
  <si>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</si>
  <si>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</si>
  <si>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</si>
  <si>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</si>
  <si>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</si>
  <si>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</si>
  <si>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</si>
  <si>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</si>
  <si>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Index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</si>
  <si>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</si>
  <si>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</si>
  <si>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</si>
  <si>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</si>
  <si>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</si>
  <si>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</si>
  <si>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</si>
  <si>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</si>
  <si>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</si>
  <si>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Other Current Assets / (Liabilities)</t>
  </si>
  <si>
    <t>IDBI MUTUAL FUND (LIVE SCHEMES)</t>
  </si>
  <si>
    <t>SCHEME NAME :</t>
  </si>
  <si>
    <t>PORTFOLIO STATEMENT AS ON :</t>
  </si>
  <si>
    <t>BENCHMARK INDEX NAME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</si>
  <si>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</si>
  <si>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</si>
  <si>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</si>
  <si>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</si>
  <si>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</si>
  <si>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</si>
  <si>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</si>
  <si>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YTM %</t>
  </si>
  <si>
    <t>Notes &amp; Symbols</t>
  </si>
  <si>
    <t>Petroleum Products</t>
  </si>
  <si>
    <t>HDFC Bank Ltd.</t>
  </si>
  <si>
    <t>Banks</t>
  </si>
  <si>
    <t>Housing Development Finance Corporation Ltd.</t>
  </si>
  <si>
    <t>Finance</t>
  </si>
  <si>
    <t>Bajaj Finance Ltd.</t>
  </si>
  <si>
    <t>Axis Bank Ltd.</t>
  </si>
  <si>
    <t>Automobiles</t>
  </si>
  <si>
    <t>Ferrous Metals</t>
  </si>
  <si>
    <t>Tata Motors Ltd.</t>
  </si>
  <si>
    <t>Cement &amp; Cement Products</t>
  </si>
  <si>
    <t>Power</t>
  </si>
  <si>
    <t>NTPC Ltd.</t>
  </si>
  <si>
    <t>Food Products</t>
  </si>
  <si>
    <t>JSW Steel Ltd.</t>
  </si>
  <si>
    <t>Fertilizers &amp; Agrochemicals</t>
  </si>
  <si>
    <t>Total</t>
  </si>
  <si>
    <t>108220100</t>
  </si>
  <si>
    <t>TREPS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</si>
  <si>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</si>
  <si>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</si>
  <si>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</si>
  <si>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</si>
  <si>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</si>
  <si>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</si>
  <si>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ID02</t>
  </si>
  <si>
    <t>IDBI Liquid Fund</t>
  </si>
  <si>
    <t>1008282</t>
  </si>
  <si>
    <t>Aditya Birla Money Ltd.</t>
  </si>
  <si>
    <t>INE865C14HL9</t>
  </si>
  <si>
    <t>CRISIL A1+</t>
  </si>
  <si>
    <t>Capital Markets</t>
  </si>
  <si>
    <t>N**</t>
  </si>
  <si>
    <t>1008299</t>
  </si>
  <si>
    <t>KEC International Ltd.</t>
  </si>
  <si>
    <t>INE389H14IE2</t>
  </si>
  <si>
    <t>Electrical Equipment</t>
  </si>
  <si>
    <t>1008229</t>
  </si>
  <si>
    <t>INE001A14YO4</t>
  </si>
  <si>
    <t>1008315</t>
  </si>
  <si>
    <t>Reliance Retail Ventures Ltd.</t>
  </si>
  <si>
    <t>INE929O14677</t>
  </si>
  <si>
    <t>Retailing</t>
  </si>
  <si>
    <t>1008372</t>
  </si>
  <si>
    <t>INE296A14TI2</t>
  </si>
  <si>
    <t>1008360</t>
  </si>
  <si>
    <t>JK Cement Ltd.</t>
  </si>
  <si>
    <t>INE823G14744</t>
  </si>
  <si>
    <t>1008359</t>
  </si>
  <si>
    <t>Astec Lifesciences Ltd.</t>
  </si>
  <si>
    <t>INE563J14849</t>
  </si>
  <si>
    <t>[ICRA]A1+</t>
  </si>
  <si>
    <t>1101955</t>
  </si>
  <si>
    <t>INE040A16CP0</t>
  </si>
  <si>
    <t>IND A1+</t>
  </si>
  <si>
    <t>1101871</t>
  </si>
  <si>
    <t>INE040A16CI5</t>
  </si>
  <si>
    <t>1800871</t>
  </si>
  <si>
    <t>91 DAY T-BILL 13.10.22</t>
  </si>
  <si>
    <t>IN002022X155</t>
  </si>
  <si>
    <t>Sovereign</t>
  </si>
  <si>
    <t>1800873</t>
  </si>
  <si>
    <t>91 DAY T-BILL 20.10.22</t>
  </si>
  <si>
    <t>IN002022X163</t>
  </si>
  <si>
    <t>1800798</t>
  </si>
  <si>
    <t>182 DAY T-BILL 29.09.22</t>
  </si>
  <si>
    <t>IN002021Y551</t>
  </si>
  <si>
    <t>1800860</t>
  </si>
  <si>
    <t>91 DAY T-BILL 29.09.22</t>
  </si>
  <si>
    <t>IN002022X130</t>
  </si>
  <si>
    <t>ID03</t>
  </si>
  <si>
    <t>IDBI Ultra Short Term Fund</t>
  </si>
  <si>
    <t>703578</t>
  </si>
  <si>
    <t>Steel Authority of India Ltd.</t>
  </si>
  <si>
    <t>INE114A07869</t>
  </si>
  <si>
    <t>IND AA</t>
  </si>
  <si>
    <t>700982</t>
  </si>
  <si>
    <t>Tata Power Company Ltd.</t>
  </si>
  <si>
    <t>INE245A08117</t>
  </si>
  <si>
    <t>702605</t>
  </si>
  <si>
    <t>REC Ltd.</t>
  </si>
  <si>
    <t>INE020B08DF6</t>
  </si>
  <si>
    <t>CRISIL AAA</t>
  </si>
  <si>
    <t>702626</t>
  </si>
  <si>
    <t>Chennai Petroleum Corporation Ltd.</t>
  </si>
  <si>
    <t>INE178A08029</t>
  </si>
  <si>
    <t>702892</t>
  </si>
  <si>
    <t>INE019A07431</t>
  </si>
  <si>
    <t>702702</t>
  </si>
  <si>
    <t>Godrej Properties Ltd.</t>
  </si>
  <si>
    <t>INE484J08022</t>
  </si>
  <si>
    <t>[ICRA]AA</t>
  </si>
  <si>
    <t>Realty</t>
  </si>
  <si>
    <t>702918</t>
  </si>
  <si>
    <t>INE155A08431</t>
  </si>
  <si>
    <t>CRISIL AA-</t>
  </si>
  <si>
    <t>702996</t>
  </si>
  <si>
    <t>Piramal Capital &amp; Housing Finance Ltd.</t>
  </si>
  <si>
    <t>INE516Y07444</t>
  </si>
  <si>
    <t>1007647</t>
  </si>
  <si>
    <t>INE001A14XS7</t>
  </si>
  <si>
    <t>1008154</t>
  </si>
  <si>
    <t>INE929O14610</t>
  </si>
  <si>
    <t>1008375</t>
  </si>
  <si>
    <t>INE389H14IJ1</t>
  </si>
  <si>
    <t>1101970</t>
  </si>
  <si>
    <t>INE238A167Z0</t>
  </si>
  <si>
    <t>1101985</t>
  </si>
  <si>
    <t>Canara Bank</t>
  </si>
  <si>
    <t>INE476A16TF1</t>
  </si>
  <si>
    <t>1800785</t>
  </si>
  <si>
    <t>182 DAY T-BILL 08.09.22</t>
  </si>
  <si>
    <t>IN002021Y528</t>
  </si>
  <si>
    <t>700835</t>
  </si>
  <si>
    <t>Bank of Baroda( AT1 Bond under Basel III )</t>
  </si>
  <si>
    <t>INE028A08117</t>
  </si>
  <si>
    <t>CRISIL AA+</t>
  </si>
  <si>
    <t>ID06</t>
  </si>
  <si>
    <t>IDBI Short Term Bond Fund</t>
  </si>
  <si>
    <t>702549</t>
  </si>
  <si>
    <t>Power Finance Corporation Ltd.</t>
  </si>
  <si>
    <t>INE134E08LD7</t>
  </si>
  <si>
    <t>702806</t>
  </si>
  <si>
    <t>Godrej Industries Ltd.</t>
  </si>
  <si>
    <t>INE233A08048</t>
  </si>
  <si>
    <t>CRISIL AA</t>
  </si>
  <si>
    <t>702593</t>
  </si>
  <si>
    <t>INE733E08163</t>
  </si>
  <si>
    <t>900163</t>
  </si>
  <si>
    <t>5.74% CGL 2026</t>
  </si>
  <si>
    <t>IN0020210186</t>
  </si>
  <si>
    <t>900254</t>
  </si>
  <si>
    <t>7.38% CGL 2027</t>
  </si>
  <si>
    <t>IN0020220037</t>
  </si>
  <si>
    <t>1800820</t>
  </si>
  <si>
    <t>364 DAY T-BILL 18.05.23</t>
  </si>
  <si>
    <t>IN002022Z077</t>
  </si>
  <si>
    <t>ID08</t>
  </si>
  <si>
    <t>IDBI Dynamic Bond Fund</t>
  </si>
  <si>
    <t>900168</t>
  </si>
  <si>
    <t>6.54% CGL 2032</t>
  </si>
  <si>
    <t>IN0020210244</t>
  </si>
  <si>
    <t>900249</t>
  </si>
  <si>
    <t>7.10% CGL 2029</t>
  </si>
  <si>
    <t>IN0020220011</t>
  </si>
  <si>
    <t>ID11</t>
  </si>
  <si>
    <t>IDBI Gilt Fund</t>
  </si>
  <si>
    <t>ID13</t>
  </si>
  <si>
    <t>IDBI Credit Risk Fund</t>
  </si>
  <si>
    <t>700876</t>
  </si>
  <si>
    <t>Yes Bank Ltd.( AT1 Bond under Basel III )</t>
  </si>
  <si>
    <t>INE528G08394</t>
  </si>
  <si>
    <t>[ICRA]D</t>
  </si>
  <si>
    <t>CRISIL Liquid Fund B-I Index</t>
  </si>
  <si>
    <t>CRISIL Short Duration Fund A-II Index</t>
  </si>
  <si>
    <t>CRISIL Dynamic Bond Fund A-III Index</t>
  </si>
  <si>
    <t>CRISIL Dynamic Gilt Index</t>
  </si>
  <si>
    <t>NIFTY Credit Risk Bond Index C-III</t>
  </si>
  <si>
    <t>Back to Index</t>
  </si>
  <si>
    <t>Scheme Code</t>
  </si>
  <si>
    <t>Scheme Short code</t>
  </si>
  <si>
    <t>Scheme Name</t>
  </si>
  <si>
    <t>#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</si>
  <si>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-&gt; Below Investment Grade Security</t>
  </si>
  <si>
    <t>N**B**</t>
  </si>
  <si>
    <t>3. ## rename as triparty repo on Government securities or treasury bills aa per SEBI Circular No. SEBI/HO/IMD/DF2/CIR/P/2021/024 dated March 04, 2021</t>
  </si>
  <si>
    <t>Benchmark - CRISIL Liquid Fund B-I Index</t>
  </si>
  <si>
    <t>This product is suitable for investors who are seeking*:</t>
  </si>
  <si>
    <t xml:space="preserve">• High level of liquidity along with regular income for short term
• Investments in Debt/ Money Market Instruments with maturity / residual maturity up to 91 days
</t>
  </si>
  <si>
    <t>*Investors should consult their financial advisors if in doubt about whether the product is suitable for them.</t>
  </si>
  <si>
    <t>Benchmark - CRISIL Ultra Short Duration Fund BI Index</t>
  </si>
  <si>
    <t xml:space="preserve">• Regular  income for short term
• Investments in Debt / Money market instruments with relatively lower interest rate risk, such that the Macaulay duration of the portfolio is maintained between 3 months to 6 months
</t>
  </si>
  <si>
    <t xml:space="preserve">• Regular income for short term
• Investments in Debt / Money market instruments such that the Macaulay duration of the portfolio is maintained between 1 year to 3 years.
</t>
  </si>
  <si>
    <t>Investors understand that  their principal will be at Moderate Risk</t>
  </si>
  <si>
    <t>Benchmark - CRISIL Dynamic Bond Fund A-III Index</t>
  </si>
  <si>
    <t>Benchmark - CRISIL Dynamic Gilt Index</t>
  </si>
  <si>
    <t xml:space="preserve">• Long term regular income along with capital appreciation with at least medium term horizon
• Investments in  dated Central &amp; State Government securities/T-Bills/ Money market Instrument
</t>
  </si>
  <si>
    <t>Benchmark - NIFTY Credit Risk Bond Index C-III</t>
  </si>
  <si>
    <t xml:space="preserve">• Regular income &amp; capital appreciation through active management  for  at least medium term horizon
• Investments  predominantly in  AA and below rated corporate bonds across maturity spectrum
</t>
  </si>
  <si>
    <t>Investors understand that their principal will be at Moderately High Risk</t>
  </si>
  <si>
    <t>e) TREPS / Reverse Repo Investments ##</t>
  </si>
  <si>
    <t>CRISIL Ultra Short Duration Fund BI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</si>
</sst>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dd/mm/yyyy;@"/>
    <numFmt numFmtId="166" formatCode="_(* #,##0_);_(* \(#,##0\);_(* &quot;-&quot;??_);_(@_)"/>
    <numFmt numFmtId="167" formatCode="m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0" fontId="7" fillId="0" borderId="7" xfId="0" applyFont="1" applyBorder="1"/>
    <xf numFmtId="165" fontId="7" fillId="0" borderId="8" xfId="0" applyNumberFormat="1" applyFont="1" applyBorder="1"/>
    <xf numFmtId="0" fontId="2" fillId="2" borderId="9" xfId="0" applyFont="1" applyFill="1" applyBorder="1" applyAlignment="1">
      <alignment horizontal="center"/>
    </xf>
    <xf numFmtId="166" fontId="2" fillId="2" borderId="9" xfId="2" applyNumberFormat="1" applyFont="1" applyFill="1" applyBorder="1"/>
    <xf numFmtId="165" fontId="7" fillId="0" borderId="10" xfId="0" applyNumberFormat="1" applyFont="1" applyBorder="1"/>
    <xf numFmtId="0" fontId="7" fillId="0" borderId="11" xfId="0" applyFont="1" applyBorder="1"/>
    <xf numFmtId="0" fontId="8" fillId="0" borderId="0" xfId="0" applyFont="1"/>
    <xf numFmtId="0" fontId="9" fillId="0" borderId="0" xfId="0" applyFont="1"/>
    <xf numFmtId="165" fontId="7" fillId="0" borderId="12" xfId="0" applyNumberFormat="1" applyFont="1" applyBorder="1"/>
    <xf numFmtId="0" fontId="2" fillId="0" borderId="1" xfId="0" applyFont="1" applyFill="1" applyBorder="1" applyAlignment="1">
      <alignment vertical="center"/>
    </xf>
    <xf numFmtId="4" fontId="2" fillId="0" borderId="2" xfId="6" applyNumberFormat="1" applyFont="1" applyFill="1" applyBorder="1" applyAlignment="1">
      <alignment vertical="center" wrapText="1"/>
    </xf>
    <xf numFmtId="0" fontId="9" fillId="2" borderId="3" xfId="4" applyFont="1" applyFill="1" applyBorder="1"/>
    <xf numFmtId="165" fontId="9" fillId="0" borderId="0" xfId="0" applyNumberFormat="1" applyFont="1"/>
    <xf numFmtId="164" fontId="9" fillId="0" borderId="0" xfId="1" applyFont="1"/>
    <xf numFmtId="164" fontId="7" fillId="0" borderId="0" xfId="1" applyFont="1"/>
    <xf numFmtId="164" fontId="2" fillId="0" borderId="1" xfId="1" applyFont="1" applyFill="1" applyBorder="1" applyAlignment="1">
      <alignment vertical="center" wrapText="1"/>
    </xf>
    <xf numFmtId="166" fontId="9" fillId="0" borderId="0" xfId="1" applyNumberFormat="1" applyFont="1"/>
    <xf numFmtId="166" fontId="7" fillId="0" borderId="0" xfId="1" applyNumberFormat="1" applyFont="1"/>
    <xf numFmtId="166" fontId="2" fillId="0" borderId="1" xfId="1" applyNumberFormat="1" applyFont="1" applyFill="1" applyBorder="1" applyAlignment="1">
      <alignment vertical="center"/>
    </xf>
    <xf numFmtId="166" fontId="7" fillId="0" borderId="7" xfId="1" applyNumberFormat="1" applyFont="1" applyBorder="1"/>
    <xf numFmtId="166" fontId="7" fillId="0" borderId="11" xfId="1" applyNumberFormat="1" applyFont="1" applyBorder="1"/>
    <xf numFmtId="166" fontId="7" fillId="0" borderId="9" xfId="1" applyNumberFormat="1" applyFont="1" applyBorder="1"/>
    <xf numFmtId="0" fontId="10" fillId="0" borderId="0" xfId="0" applyFont="1"/>
    <xf numFmtId="167" fontId="11" fillId="0" borderId="0" xfId="0" applyNumberFormat="1" applyFont="1" applyAlignment="1">
      <alignment horizontal="left"/>
    </xf>
    <xf numFmtId="164" fontId="7" fillId="0" borderId="7" xfId="1" applyFont="1" applyBorder="1" applyAlignment="1">
      <alignment horizontal="right"/>
    </xf>
    <xf numFmtId="164" fontId="7" fillId="0" borderId="11" xfId="1" applyFont="1" applyBorder="1" applyAlignment="1">
      <alignment horizontal="right"/>
    </xf>
    <xf numFmtId="164" fontId="2" fillId="2" borderId="4" xfId="1" applyFont="1" applyFill="1" applyBorder="1" applyAlignment="1">
      <alignment horizontal="right"/>
    </xf>
    <xf numFmtId="164" fontId="6" fillId="0" borderId="5" xfId="1" applyFont="1" applyBorder="1" applyAlignment="1">
      <alignment horizontal="right"/>
    </xf>
    <xf numFmtId="0" fontId="5" fillId="0" borderId="0" xfId="0" applyFont="1"/>
    <xf numFmtId="0" fontId="9" fillId="2" borderId="0" xfId="4" applyFont="1" applyFill="1" applyBorder="1"/>
    <xf numFmtId="164" fontId="2" fillId="0" borderId="1" xfId="1" applyFont="1" applyFill="1" applyBorder="1" applyAlignment="1">
      <alignment vertical="center"/>
    </xf>
    <xf numFmtId="164" fontId="7" fillId="0" borderId="7" xfId="1" applyFont="1" applyBorder="1"/>
    <xf numFmtId="164" fontId="7" fillId="0" borderId="11" xfId="1" applyFont="1" applyBorder="1"/>
    <xf numFmtId="164" fontId="7" fillId="0" borderId="9" xfId="1" applyFont="1" applyBorder="1"/>
    <xf numFmtId="0" fontId="11" fillId="0" borderId="0" xfId="0" applyFont="1"/>
    <xf numFmtId="164" fontId="4" fillId="0" borderId="0" xfId="3" quotePrefix="1" applyNumberFormat="1" applyAlignment="1" applyProtection="1"/>
    <xf numFmtId="0" fontId="5" fillId="0" borderId="4" xfId="0" applyFont="1" applyBorder="1"/>
    <xf numFmtId="0" fontId="0" fillId="0" borderId="4" xfId="0" applyBorder="1"/>
    <xf numFmtId="0" fontId="4" fillId="0" borderId="4" xfId="3" quotePrefix="1" applyBorder="1" applyAlignment="1" applyProtection="1"/>
    <xf numFmtId="0" fontId="2" fillId="0" borderId="6" xfId="6" applyFont="1" applyFill="1" applyBorder="1" applyAlignment="1">
      <alignment vertical="center"/>
    </xf>
    <xf numFmtId="0" fontId="7" fillId="0" borderId="13" xfId="0" applyFont="1" applyBorder="1"/>
    <xf numFmtId="0" fontId="7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7" fillId="0" borderId="17" xfId="0" applyFont="1" applyBorder="1"/>
    <xf numFmtId="0" fontId="6" fillId="0" borderId="17" xfId="0" applyFont="1" applyFill="1" applyBorder="1"/>
    <xf numFmtId="0" fontId="2" fillId="2" borderId="17" xfId="4" applyFont="1" applyFill="1" applyBorder="1"/>
    <xf numFmtId="0" fontId="6" fillId="0" borderId="17" xfId="0" applyFont="1" applyBorder="1"/>
    <xf numFmtId="0" fontId="2" fillId="2" borderId="18" xfId="0" applyFont="1" applyFill="1" applyBorder="1"/>
    <xf numFmtId="2" fontId="7" fillId="0" borderId="11" xfId="1" applyNumberFormat="1" applyFont="1" applyBorder="1" applyAlignment="1">
      <alignment horizontal="right"/>
    </xf>
    <xf numFmtId="0" fontId="7" fillId="0" borderId="4" xfId="0" applyFont="1" applyBorder="1"/>
    <xf numFmtId="166" fontId="6" fillId="0" borderId="0" xfId="1" applyNumberFormat="1" applyFont="1"/>
    <xf numFmtId="164" fontId="6" fillId="0" borderId="0" xfId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166" fontId="6" fillId="0" borderId="19" xfId="7" applyNumberFormat="1" applyFont="1" applyBorder="1" applyAlignment="1">
      <alignment horizontal="center" vertical="center" wrapText="1"/>
    </xf>
    <xf numFmtId="166" fontId="6" fillId="0" borderId="20" xfId="7" applyNumberFormat="1" applyFont="1" applyBorder="1" applyAlignment="1">
      <alignment horizontal="center" vertical="center" wrapText="1"/>
    </xf>
    <xf numFmtId="166" fontId="6" fillId="0" borderId="21" xfId="7" applyNumberFormat="1" applyFont="1" applyBorder="1" applyAlignment="1">
      <alignment horizontal="center" vertical="center" wrapText="1"/>
    </xf>
    <xf numFmtId="166" fontId="6" fillId="0" borderId="22" xfId="7" applyNumberFormat="1" applyFont="1" applyBorder="1" applyAlignment="1">
      <alignment horizontal="center" vertical="center" wrapText="1"/>
    </xf>
    <xf numFmtId="166" fontId="6" fillId="0" borderId="23" xfId="7" applyNumberFormat="1" applyFont="1" applyBorder="1" applyAlignment="1">
      <alignment horizontal="center" vertical="center" wrapText="1"/>
    </xf>
    <xf numFmtId="166" fontId="6" fillId="0" borderId="24" xfId="7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/>
    </xf>
  </cellXfs>
  <cellStyles count="8">
    <cellStyle name="Comma" xfId="1" builtinId="3"/>
    <cellStyle name="Comma 2" xfId="2"/>
    <cellStyle name="Comma 3" xfId="7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318559</xdr:colOff>
      <xdr:row>79</xdr:row>
      <xdr:rowOff>74083</xdr:rowOff>
    </xdr:from>
    <xdr:to>
      <xdr:col>7</xdr:col>
      <xdr:colOff>1280584</xdr:colOff>
      <xdr:row>83</xdr:row>
      <xdr:rowOff>281517</xdr:rowOff>
    </xdr:to>
    <xdr:pic>
      <xdr:nvPicPr>
        <xdr:cNvPr id="2" name="Picture 3" descr="C:\Users\imf0039\AppData\Local\Microsoft\Windows\INetCache\Content.Outlook\94KJV6I2\Riskometer_2020_V1-02-0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976" y="13885333"/>
          <a:ext cx="22637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254000</xdr:colOff>
      <xdr:row>79</xdr:row>
      <xdr:rowOff>105833</xdr:rowOff>
    </xdr:from>
    <xdr:to>
      <xdr:col>4</xdr:col>
      <xdr:colOff>1320800</xdr:colOff>
      <xdr:row>83</xdr:row>
      <xdr:rowOff>330200</xdr:rowOff>
    </xdr:to>
    <xdr:pic>
      <xdr:nvPicPr>
        <xdr:cNvPr id="4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6833" y="13917083"/>
          <a:ext cx="23685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681567</xdr:colOff>
      <xdr:row>85</xdr:row>
      <xdr:rowOff>74083</xdr:rowOff>
    </xdr:from>
    <xdr:to>
      <xdr:col>7</xdr:col>
      <xdr:colOff>1799166</xdr:colOff>
      <xdr:row>89</xdr:row>
      <xdr:rowOff>222013</xdr:rowOff>
    </xdr:to>
    <xdr:pic>
      <xdr:nvPicPr>
        <xdr:cNvPr id="2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984" y="14901333"/>
          <a:ext cx="2419349" cy="12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179916</xdr:colOff>
      <xdr:row>85</xdr:row>
      <xdr:rowOff>74082</xdr:rowOff>
    </xdr:from>
    <xdr:to>
      <xdr:col>4</xdr:col>
      <xdr:colOff>1246716</xdr:colOff>
      <xdr:row>89</xdr:row>
      <xdr:rowOff>182032</xdr:rowOff>
    </xdr:to>
    <xdr:pic>
      <xdr:nvPicPr>
        <xdr:cNvPr id="4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49" y="14901332"/>
          <a:ext cx="23685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292100</xdr:colOff>
      <xdr:row>76</xdr:row>
      <xdr:rowOff>55033</xdr:rowOff>
    </xdr:from>
    <xdr:to>
      <xdr:col>4</xdr:col>
      <xdr:colOff>1291167</xdr:colOff>
      <xdr:row>80</xdr:row>
      <xdr:rowOff>404549</xdr:rowOff>
    </xdr:to>
    <xdr:pic>
      <xdr:nvPicPr>
        <xdr:cNvPr id="2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4933" y="13358283"/>
          <a:ext cx="2300817" cy="125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76</xdr:row>
      <xdr:rowOff>19050</xdr:rowOff>
    </xdr:from>
    <xdr:to>
      <xdr:col>7</xdr:col>
      <xdr:colOff>1171575</xdr:colOff>
      <xdr:row>80</xdr:row>
      <xdr:rowOff>328083</xdr:rowOff>
    </xdr:to>
    <xdr:pic>
      <xdr:nvPicPr>
        <xdr:cNvPr id="3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3192" y="13322300"/>
          <a:ext cx="23685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461434</xdr:colOff>
      <xdr:row>75</xdr:row>
      <xdr:rowOff>139700</xdr:rowOff>
    </xdr:from>
    <xdr:to>
      <xdr:col>7</xdr:col>
      <xdr:colOff>1312334</xdr:colOff>
      <xdr:row>80</xdr:row>
      <xdr:rowOff>201083</xdr:rowOff>
    </xdr:to>
    <xdr:pic>
      <xdr:nvPicPr>
        <xdr:cNvPr id="2" name="Picture 2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51" y="13252450"/>
          <a:ext cx="2427816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76</xdr:row>
      <xdr:rowOff>66675</xdr:rowOff>
    </xdr:from>
    <xdr:to>
      <xdr:col>4</xdr:col>
      <xdr:colOff>1371600</xdr:colOff>
      <xdr:row>80</xdr:row>
      <xdr:rowOff>370416</xdr:rowOff>
    </xdr:to>
    <xdr:pic>
      <xdr:nvPicPr>
        <xdr:cNvPr id="3" name="Picture 2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183" y="13369925"/>
          <a:ext cx="2540000" cy="121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243416</xdr:colOff>
      <xdr:row>67</xdr:row>
      <xdr:rowOff>137583</xdr:rowOff>
    </xdr:from>
    <xdr:to>
      <xdr:col>7</xdr:col>
      <xdr:colOff>1025526</xdr:colOff>
      <xdr:row>72</xdr:row>
      <xdr:rowOff>225424</xdr:rowOff>
    </xdr:to>
    <xdr:pic>
      <xdr:nvPicPr>
        <xdr:cNvPr id="2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833" y="11895666"/>
          <a:ext cx="2454276" cy="114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68</xdr:row>
      <xdr:rowOff>42334</xdr:rowOff>
    </xdr:from>
    <xdr:to>
      <xdr:col>4</xdr:col>
      <xdr:colOff>1416050</xdr:colOff>
      <xdr:row>72</xdr:row>
      <xdr:rowOff>370416</xdr:rowOff>
    </xdr:to>
    <xdr:pic>
      <xdr:nvPicPr>
        <xdr:cNvPr id="3" name="Picture 1" descr="C:\Users\imf0039\AppData\Local\Microsoft\Windows\INetCache\Content.Outlook\94KJV6I2\Riskometer_2020_V1-03-0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483" y="11990917"/>
          <a:ext cx="2597150" cy="1195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433916</xdr:colOff>
      <xdr:row>80</xdr:row>
      <xdr:rowOff>74083</xdr:rowOff>
    </xdr:from>
    <xdr:to>
      <xdr:col>7</xdr:col>
      <xdr:colOff>1122765</xdr:colOff>
      <xdr:row>84</xdr:row>
      <xdr:rowOff>105834</xdr:rowOff>
    </xdr:to>
    <xdr:pic>
      <xdr:nvPicPr>
        <xdr:cNvPr id="2" name="Picture 4" descr="C:\Users\imf0039\AppData\Local\Microsoft\Windows\INetCache\Content.Outlook\94KJV6I2\Riskometer_2020_V1-05-0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3" y="14054666"/>
          <a:ext cx="2456265" cy="115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118533</xdr:colOff>
      <xdr:row>80</xdr:row>
      <xdr:rowOff>74084</xdr:rowOff>
    </xdr:from>
    <xdr:to>
      <xdr:col>4</xdr:col>
      <xdr:colOff>1413933</xdr:colOff>
      <xdr:row>84</xdr:row>
      <xdr:rowOff>116415</xdr:rowOff>
    </xdr:to>
    <xdr:pic>
      <xdr:nvPicPr>
        <xdr:cNvPr id="3" name="Picture 1" descr="C:\Users\imf0039\AppData\Local\Microsoft\Windows\INetCache\Content.Outlook\94KJV6I2\Riskometer_2020_V1-04-04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1366" y="14054667"/>
          <a:ext cx="2597150" cy="116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tabSelected="1" zoomScale="90" zoomScaleNormal="90" workbookViewId="0">
      <selection sqref="A1:C1"/>
    </sheetView>
  </sheetViews>
  <sheetFormatPr defaultRowHeight="15" x14ac:dyDescent="0.25"/>
  <cols>
    <col min="1" max="1" width="13.140625" bestFit="1" customWidth="1"/>
    <col min="2" max="2" width="18.140625" bestFit="1" customWidth="1"/>
    <col min="3" max="3" width="36" bestFit="1" customWidth="1"/>
  </cols>
  <sheetData>
    <row r="1" spans="1:3" s="32" customFormat="1" ht="18.75" x14ac:dyDescent="0.3">
      <c r="A1" s="58" t="s">
        <v>12</v>
      </c>
      <c r="B1" s="58"/>
      <c r="C1" s="58"/>
    </row>
    <row r="2" spans="1:3" s="32" customFormat="1" x14ac:dyDescent="0.25"/>
    <row r="3" spans="1:3" s="32" customFormat="1" x14ac:dyDescent="0.25">
      <c r="A3" s="40" t="s">
        <v>195</v>
      </c>
      <c r="B3" s="40" t="s">
        <v>196</v>
      </c>
      <c r="C3" s="40" t="s">
        <v>197</v>
      </c>
    </row>
    <row r="4" spans="1:3" x14ac:dyDescent="0.25">
      <c r="A4" s="41" t="s">
        <v>61</v>
      </c>
      <c r="B4" s="42" t="s">
        <v>61</v>
      </c>
      <c r="C4" s="41" t="s">
        <v>62</v>
      </c>
    </row>
    <row r="5" spans="1:3" x14ac:dyDescent="0.25">
      <c r="A5" s="41" t="s">
        <v>106</v>
      </c>
      <c r="B5" s="42" t="s">
        <v>106</v>
      </c>
      <c r="C5" s="41" t="s">
        <v>107</v>
      </c>
    </row>
    <row r="6" spans="1:3" x14ac:dyDescent="0.25">
      <c r="A6" s="41" t="s">
        <v>153</v>
      </c>
      <c r="B6" s="42" t="s">
        <v>153</v>
      </c>
      <c r="C6" s="41" t="s">
        <v>154</v>
      </c>
    </row>
    <row r="7" spans="1:3" x14ac:dyDescent="0.25">
      <c r="A7" s="41" t="s">
        <v>173</v>
      </c>
      <c r="B7" s="42" t="s">
        <v>173</v>
      </c>
      <c r="C7" s="41" t="s">
        <v>174</v>
      </c>
    </row>
    <row r="8" spans="1:3" x14ac:dyDescent="0.25">
      <c r="A8" s="41" t="s">
        <v>181</v>
      </c>
      <c r="B8" s="42" t="s">
        <v>181</v>
      </c>
      <c r="C8" s="41" t="s">
        <v>182</v>
      </c>
    </row>
    <row r="9" spans="1:3" x14ac:dyDescent="0.25">
      <c r="A9" s="41" t="s">
        <v>183</v>
      </c>
      <c r="B9" s="42" t="s">
        <v>183</v>
      </c>
      <c r="C9" s="41" t="s">
        <v>184</v>
      </c>
    </row>
  </sheetData>
  <mergeCells count="1">
    <mergeCell ref="A1:C1"/>
  </mergeCells>
  <hyperlinks>
    <hyperlink ref="B4" location="'ID02'!A1" display="'ID02'!A1"/>
    <hyperlink ref="B5" location="'ID03'!A1" display="'ID03'!A1"/>
    <hyperlink ref="B6" location="'ID06'!A1" display="'ID06'!A1"/>
    <hyperlink ref="B7" location="'ID08'!A1" display="'ID08'!A1"/>
    <hyperlink ref="B8" location="'ID11'!A1" display="'ID11'!A1"/>
    <hyperlink ref="B9" location="'ID13'!A1" display="'ID13'!A1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86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24.140625" style="18" customWidth="1"/>
    <col min="9" max="10" width="19.5703125" style="18" customWidth="1"/>
    <col min="11" max="11" width="19.5703125" style="3" customWidth="1"/>
    <col min="12" max="12" width="9" style="3" bestFit="1" customWidth="1"/>
    <col min="13" max="13" width="9.140625" style="3" bestFit="1" customWidth="1"/>
    <col min="14" max="14" width="7.42578125" style="2" bestFit="1" customWidth="1"/>
    <col min="15" max="15" width="6.7109375" style="2" bestFit="1" customWidth="1"/>
    <col min="16" max="16" width="9.85546875" style="2" bestFit="1" customWidth="1"/>
    <col min="17" max="17" width="21.140625" style="2" bestFit="1" customWidth="1"/>
    <col min="18" max="18" width="16.42578125" style="2" bestFit="1" customWidth="1"/>
    <col min="19" max="19" width="7.28515625" style="2" bestFit="1" customWidth="1"/>
    <col min="20" max="20" width="9.28515625" style="2" bestFit="1" customWidth="1"/>
    <col min="21" max="21" width="17.85546875" style="2" bestFit="1" customWidth="1"/>
    <col min="22" max="22" width="6.7109375" style="2" bestFit="1" customWidth="1"/>
    <col min="23" max="23" width="19.140625" style="2" bestFit="1" customWidth="1"/>
    <col min="24" max="24" width="25.140625" style="2" bestFit="1" customWidth="1"/>
    <col min="25" max="25" width="21.42578125" style="2" bestFit="1" customWidth="1"/>
    <col min="26" max="26" width="19.7109375" style="2" bestFit="1" customWidth="1"/>
    <col min="27" max="27" width="14" style="2" bestFit="1" customWidth="1"/>
    <col min="28" max="28" width="13.140625" style="2" bestFit="1" customWidth="1"/>
    <col min="29" max="29" width="9.28515625" style="2" bestFit="1" customWidth="1"/>
    <col min="30" max="30" width="13.140625" style="2" bestFit="1" customWidth="1"/>
    <col min="31" max="31" width="7.42578125" style="2" bestFit="1" customWidth="1"/>
    <col min="32" max="32" width="19.42578125" style="2" bestFit="1" customWidth="1"/>
    <col min="33" max="33" width="20.85546875" style="2" bestFit="1" customWidth="1"/>
    <col min="34" max="34" width="19" style="2" bestFit="1" customWidth="1"/>
    <col min="35" max="35" width="25.85546875" style="2" bestFit="1" customWidth="1"/>
    <col min="36" max="36" width="14.5703125" style="3" bestFit="1" customWidth="1"/>
    <col min="37" max="37" width="14.42578125" style="2" bestFit="1" customWidth="1"/>
    <col min="38" max="38" width="27.28515625" style="2" bestFit="1" customWidth="1"/>
    <col min="39" max="39" width="11.5703125" style="2" bestFit="1" customWidth="1"/>
    <col min="40" max="40" width="6.28515625" style="2" bestFit="1" customWidth="1"/>
    <col min="41" max="41" width="7" style="2" bestFit="1" customWidth="1"/>
    <col min="42" max="42" width="23.85546875" style="2" bestFit="1" customWidth="1"/>
    <col min="43" max="43" width="12.85546875" style="2" bestFit="1" customWidth="1"/>
    <col min="44" max="44" width="11.28515625" style="2" bestFit="1" customWidth="1"/>
    <col min="45" max="45" width="15.28515625" style="2" bestFit="1" customWidth="1"/>
    <col min="46" max="46" width="21.140625" style="2" bestFit="1" customWidth="1"/>
    <col min="47" max="47" width="23.85546875" style="2" bestFit="1" customWidth="1"/>
    <col min="48" max="48" width="14.42578125" style="2" bestFit="1" customWidth="1"/>
    <col min="49" max="49" width="11.140625" style="3" bestFit="1" customWidth="1"/>
    <col min="50" max="50" width="15" style="2" bestFit="1" customWidth="1"/>
    <col min="51" max="51" width="11.7109375" style="3" bestFit="1" customWidth="1"/>
    <col min="52" max="52" width="23.5703125" style="2" bestFit="1" customWidth="1"/>
    <col min="53" max="53" width="22.140625" style="2" bestFit="1" customWidth="1"/>
    <col min="54" max="54" width="21" style="2" bestFit="1" customWidth="1"/>
    <col min="55" max="55" width="15.7109375" style="3" bestFit="1" customWidth="1"/>
    <col min="56" max="56" width="10.42578125" style="2" bestFit="1" customWidth="1"/>
    <col min="57" max="57" width="13.7109375" style="2" bestFit="1" customWidth="1"/>
    <col min="58" max="58" width="18" style="2" bestFit="1" customWidth="1"/>
    <col min="59" max="59" width="19.7109375" style="2" bestFit="1" customWidth="1"/>
    <col min="60" max="60" width="13.85546875" style="2" bestFit="1" customWidth="1"/>
    <col min="61" max="61" width="15.7109375" style="2" bestFit="1" customWidth="1"/>
    <col min="62" max="62" width="28.5703125" style="2" bestFit="1" customWidth="1"/>
    <col min="63" max="63" width="20.28515625" style="2" bestFit="1" customWidth="1"/>
    <col min="64" max="64" width="16" style="2" bestFit="1" customWidth="1"/>
    <col min="65" max="65" width="13.7109375" style="2" bestFit="1" customWidth="1"/>
    <col min="66" max="66" width="28.140625" style="2" bestFit="1" customWidth="1"/>
    <col min="67" max="67" width="15.85546875" style="2" bestFit="1" customWidth="1"/>
    <col min="68" max="68" width="26.28515625" style="2" bestFit="1" customWidth="1"/>
    <col min="69" max="69" width="13.140625" style="2" bestFit="1" customWidth="1"/>
    <col min="70" max="70" width="15" style="2" bestFit="1" customWidth="1"/>
    <col min="71" max="71" width="9" style="2" bestFit="1" customWidth="1"/>
    <col min="72" max="72" width="18" style="2" bestFit="1" customWidth="1"/>
    <col min="73" max="73" width="14.28515625" style="2" bestFit="1" customWidth="1"/>
    <col min="74" max="74" width="15.7109375" style="2" bestFit="1" customWidth="1"/>
    <col min="75" max="75" width="18.7109375" style="2" bestFit="1" customWidth="1"/>
    <col min="76" max="76" width="16.140625" style="2" bestFit="1" customWidth="1"/>
    <col min="77" max="77" width="23.5703125" style="2" bestFit="1" customWidth="1"/>
    <col min="78" max="78" width="23.85546875" style="2" bestFit="1" customWidth="1"/>
    <col min="79" max="79" width="22.85546875" style="2" bestFit="1" customWidth="1"/>
    <col min="80" max="80" width="11.7109375" style="2" bestFit="1" customWidth="1"/>
    <col min="81" max="81" width="11.85546875" style="2" bestFit="1" customWidth="1"/>
    <col min="82" max="82" width="15.140625" style="2" bestFit="1" customWidth="1"/>
    <col min="83" max="83" width="15.28515625" style="2" bestFit="1" customWidth="1"/>
    <col min="84" max="84" width="19.5703125" style="2" bestFit="1" customWidth="1"/>
    <col min="85" max="85" width="21.5703125" style="2" bestFit="1" customWidth="1"/>
    <col min="86" max="86" width="18.85546875" style="2" bestFit="1" customWidth="1"/>
    <col min="87" max="87" width="8.7109375" style="2" bestFit="1" customWidth="1"/>
    <col min="88" max="88" width="8.85546875" style="2" bestFit="1" customWidth="1"/>
    <col min="89" max="89" width="13.140625" style="2" bestFit="1" customWidth="1"/>
    <col min="90" max="90" width="9.5703125" style="2" bestFit="1" customWidth="1"/>
    <col min="91" max="91" width="9.7109375" style="2" bestFit="1" customWidth="1"/>
    <col min="92" max="92" width="14" style="2" bestFit="1" customWidth="1"/>
    <col min="93" max="93" width="17" style="2" bestFit="1" customWidth="1"/>
    <col min="94" max="94" width="17.28515625" style="2" bestFit="1" customWidth="1"/>
    <col min="95" max="95" width="21.5703125" style="2" bestFit="1" customWidth="1"/>
    <col min="96" max="96" width="17.7109375" style="2" bestFit="1" customWidth="1"/>
    <col min="97" max="97" width="14.5703125" style="2" bestFit="1" customWidth="1"/>
    <col min="98" max="98" width="15.7109375" style="2" bestFit="1" customWidth="1"/>
    <col min="99" max="99" width="19.140625" style="2" bestFit="1" customWidth="1"/>
    <col min="100" max="100" width="12.42578125" style="2" bestFit="1" customWidth="1"/>
    <col min="101" max="102" width="14.85546875" style="2" bestFit="1" customWidth="1"/>
    <col min="103" max="103" width="14.42578125" style="2" bestFit="1" customWidth="1"/>
    <col min="104" max="104" width="23.140625" style="2" bestFit="1" customWidth="1"/>
    <col min="105" max="105" width="26" style="2" bestFit="1" customWidth="1"/>
    <col min="106" max="106" width="19.42578125" style="2" bestFit="1" customWidth="1"/>
    <col min="107" max="107" width="21.5703125" style="2" bestFit="1" customWidth="1"/>
    <col min="108" max="108" width="25.85546875" style="2" bestFit="1" customWidth="1"/>
    <col min="109" max="109" width="18.5703125" style="2" bestFit="1" customWidth="1"/>
    <col min="110" max="110" width="16.28515625" style="2" bestFit="1" customWidth="1"/>
    <col min="111" max="111" width="15.42578125" style="2" bestFit="1" customWidth="1"/>
    <col min="112" max="112" width="17.28515625" style="2" bestFit="1" customWidth="1"/>
    <col min="113" max="113" width="17.42578125" style="2" bestFit="1" customWidth="1"/>
    <col min="114" max="114" width="21.7109375" style="2" bestFit="1" customWidth="1"/>
    <col min="115" max="115" width="17.28515625" style="2" bestFit="1" customWidth="1"/>
    <col min="116" max="116" width="17.42578125" style="2" bestFit="1" customWidth="1"/>
    <col min="117" max="117" width="21.7109375" style="2" bestFit="1" customWidth="1"/>
    <col min="118" max="118" width="13.42578125" style="2" bestFit="1" customWidth="1"/>
    <col min="119" max="216" width="12" style="2" customWidth="1"/>
    <col min="217" max="217" width="17.140625" style="2" customWidth="1"/>
    <col min="218" max="16384" width="13.85546875" style="2"/>
  </cols>
  <sheetData>
    <row r="1" spans="1:55" x14ac:dyDescent="0.25">
      <c r="A1" s="11"/>
      <c r="C1" s="11"/>
      <c r="D1" s="11"/>
      <c r="E1" s="11"/>
      <c r="F1" s="11"/>
      <c r="G1" s="20"/>
      <c r="H1" s="17"/>
      <c r="I1" s="17"/>
      <c r="J1" s="17"/>
      <c r="K1" s="16"/>
      <c r="L1" s="16"/>
      <c r="M1" s="16"/>
      <c r="AJ1" s="16"/>
      <c r="AW1" s="16"/>
      <c r="AY1" s="16"/>
      <c r="BC1" s="16"/>
    </row>
    <row r="2" spans="1:55" ht="19.5" x14ac:dyDescent="0.35">
      <c r="C2" s="10" t="s">
        <v>23</v>
      </c>
      <c r="D2" s="11" t="s">
        <v>61</v>
      </c>
      <c r="J2" s="39" t="s">
        <v>194</v>
      </c>
    </row>
    <row r="3" spans="1:55" ht="16.5" x14ac:dyDescent="0.3">
      <c r="C3" s="1" t="s">
        <v>24</v>
      </c>
      <c r="D3" s="26" t="s">
        <v>62</v>
      </c>
    </row>
    <row r="4" spans="1:55" ht="15.75" x14ac:dyDescent="0.3">
      <c r="C4" s="1" t="s">
        <v>25</v>
      </c>
      <c r="D4" s="27">
        <v>44773</v>
      </c>
    </row>
    <row r="5" spans="1:55" ht="15.75" x14ac:dyDescent="0.3">
      <c r="C5" s="1" t="s">
        <v>26</v>
      </c>
      <c r="D5" s="38" t="s">
        <v>189</v>
      </c>
    </row>
    <row r="6" spans="1:55" ht="27" x14ac:dyDescent="0.25">
      <c r="C6" s="47" t="s">
        <v>27</v>
      </c>
      <c r="D6" s="43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34" t="s">
        <v>34</v>
      </c>
      <c r="K6" s="14" t="s">
        <v>35</v>
      </c>
    </row>
    <row r="7" spans="1:55" x14ac:dyDescent="0.25">
      <c r="C7" s="48"/>
      <c r="D7" s="44"/>
      <c r="E7" s="4"/>
      <c r="F7" s="4"/>
      <c r="G7" s="23"/>
      <c r="H7" s="28"/>
      <c r="I7" s="28"/>
      <c r="J7" s="35"/>
      <c r="K7" s="5"/>
    </row>
    <row r="8" spans="1:55" x14ac:dyDescent="0.25">
      <c r="C8" s="51" t="s">
        <v>0</v>
      </c>
      <c r="D8" s="45"/>
      <c r="E8" s="9"/>
      <c r="F8" s="9"/>
      <c r="G8" s="24"/>
      <c r="H8" s="29"/>
      <c r="I8" s="29"/>
      <c r="J8" s="36"/>
      <c r="K8" s="12"/>
    </row>
    <row r="9" spans="1:55" x14ac:dyDescent="0.25">
      <c r="C9" s="48"/>
      <c r="D9" s="45"/>
      <c r="E9" s="9"/>
      <c r="F9" s="9"/>
      <c r="G9" s="24"/>
      <c r="H9" s="29"/>
      <c r="I9" s="29"/>
      <c r="J9" s="36"/>
      <c r="K9" s="12"/>
    </row>
    <row r="10" spans="1:55" x14ac:dyDescent="0.25">
      <c r="C10" s="51" t="s">
        <v>1</v>
      </c>
      <c r="D10" s="45"/>
      <c r="E10" s="9"/>
      <c r="F10" s="9"/>
      <c r="G10" s="24"/>
      <c r="H10" s="29" t="s">
        <v>2</v>
      </c>
      <c r="I10" s="29" t="s">
        <v>2</v>
      </c>
      <c r="J10" s="36"/>
      <c r="K10" s="12"/>
    </row>
    <row r="11" spans="1:55" x14ac:dyDescent="0.25">
      <c r="C11" s="48"/>
      <c r="D11" s="45"/>
      <c r="E11" s="9"/>
      <c r="F11" s="9"/>
      <c r="G11" s="24"/>
      <c r="H11" s="29"/>
      <c r="I11" s="29"/>
      <c r="J11" s="36"/>
      <c r="K11" s="12"/>
    </row>
    <row r="12" spans="1:55" x14ac:dyDescent="0.25">
      <c r="C12" s="51" t="s">
        <v>3</v>
      </c>
      <c r="D12" s="45"/>
      <c r="E12" s="9"/>
      <c r="F12" s="9"/>
      <c r="G12" s="24"/>
      <c r="H12" s="29" t="s">
        <v>2</v>
      </c>
      <c r="I12" s="29" t="s">
        <v>2</v>
      </c>
      <c r="J12" s="36"/>
      <c r="K12" s="12"/>
    </row>
    <row r="13" spans="1:55" x14ac:dyDescent="0.25">
      <c r="C13" s="48"/>
      <c r="D13" s="45"/>
      <c r="E13" s="9"/>
      <c r="F13" s="9"/>
      <c r="G13" s="24"/>
      <c r="H13" s="29"/>
      <c r="I13" s="29"/>
      <c r="J13" s="36"/>
      <c r="K13" s="12"/>
    </row>
    <row r="14" spans="1:55" x14ac:dyDescent="0.25">
      <c r="C14" s="51" t="s">
        <v>4</v>
      </c>
      <c r="D14" s="45"/>
      <c r="E14" s="9"/>
      <c r="F14" s="9"/>
      <c r="G14" s="24"/>
      <c r="H14" s="29" t="s">
        <v>2</v>
      </c>
      <c r="I14" s="29" t="s">
        <v>2</v>
      </c>
      <c r="J14" s="36"/>
      <c r="K14" s="12"/>
    </row>
    <row r="15" spans="1:55" x14ac:dyDescent="0.25">
      <c r="C15" s="48"/>
      <c r="D15" s="45"/>
      <c r="E15" s="9"/>
      <c r="F15" s="9"/>
      <c r="G15" s="24"/>
      <c r="H15" s="29"/>
      <c r="I15" s="29"/>
      <c r="J15" s="36"/>
      <c r="K15" s="12"/>
    </row>
    <row r="16" spans="1:55" x14ac:dyDescent="0.25">
      <c r="C16" s="51" t="s">
        <v>5</v>
      </c>
      <c r="D16" s="45"/>
      <c r="E16" s="9"/>
      <c r="F16" s="9"/>
      <c r="G16" s="24"/>
      <c r="H16" s="29"/>
      <c r="I16" s="29"/>
      <c r="J16" s="36"/>
      <c r="K16" s="12"/>
    </row>
    <row r="17" spans="1:11" x14ac:dyDescent="0.25">
      <c r="C17" s="48"/>
      <c r="D17" s="45"/>
      <c r="E17" s="9"/>
      <c r="F17" s="9"/>
      <c r="G17" s="24"/>
      <c r="H17" s="29"/>
      <c r="I17" s="29"/>
      <c r="J17" s="36"/>
      <c r="K17" s="12"/>
    </row>
    <row r="18" spans="1:11" x14ac:dyDescent="0.25">
      <c r="C18" s="51" t="s">
        <v>6</v>
      </c>
      <c r="D18" s="45"/>
      <c r="E18" s="9"/>
      <c r="F18" s="9"/>
      <c r="G18" s="24"/>
      <c r="H18" s="29" t="s">
        <v>2</v>
      </c>
      <c r="I18" s="29" t="s">
        <v>2</v>
      </c>
      <c r="J18" s="36"/>
      <c r="K18" s="12"/>
    </row>
    <row r="19" spans="1:11" x14ac:dyDescent="0.25">
      <c r="C19" s="48"/>
      <c r="D19" s="45"/>
      <c r="E19" s="9"/>
      <c r="F19" s="9"/>
      <c r="G19" s="24"/>
      <c r="H19" s="29"/>
      <c r="I19" s="29"/>
      <c r="J19" s="36"/>
      <c r="K19" s="12"/>
    </row>
    <row r="20" spans="1:11" x14ac:dyDescent="0.25">
      <c r="C20" s="51" t="s">
        <v>7</v>
      </c>
      <c r="D20" s="45"/>
      <c r="E20" s="9"/>
      <c r="F20" s="9"/>
      <c r="G20" s="24"/>
      <c r="H20" s="29" t="s">
        <v>2</v>
      </c>
      <c r="I20" s="29" t="s">
        <v>2</v>
      </c>
      <c r="J20" s="36"/>
      <c r="K20" s="12"/>
    </row>
    <row r="21" spans="1:11" x14ac:dyDescent="0.25">
      <c r="C21" s="48"/>
      <c r="D21" s="45"/>
      <c r="E21" s="9"/>
      <c r="F21" s="9"/>
      <c r="G21" s="24"/>
      <c r="H21" s="29"/>
      <c r="I21" s="29"/>
      <c r="J21" s="36"/>
      <c r="K21" s="12"/>
    </row>
    <row r="22" spans="1:11" x14ac:dyDescent="0.25">
      <c r="C22" s="51" t="s">
        <v>8</v>
      </c>
      <c r="D22" s="45"/>
      <c r="E22" s="9"/>
      <c r="F22" s="9"/>
      <c r="G22" s="24"/>
      <c r="H22" s="29" t="s">
        <v>2</v>
      </c>
      <c r="I22" s="29" t="s">
        <v>2</v>
      </c>
      <c r="J22" s="36"/>
      <c r="K22" s="12"/>
    </row>
    <row r="23" spans="1:11" x14ac:dyDescent="0.25">
      <c r="C23" s="48"/>
      <c r="D23" s="45"/>
      <c r="E23" s="9"/>
      <c r="F23" s="9"/>
      <c r="G23" s="24"/>
      <c r="H23" s="29"/>
      <c r="I23" s="29"/>
      <c r="J23" s="36"/>
      <c r="K23" s="12"/>
    </row>
    <row r="24" spans="1:11" x14ac:dyDescent="0.25">
      <c r="C24" s="51" t="s">
        <v>9</v>
      </c>
      <c r="D24" s="45"/>
      <c r="E24" s="9"/>
      <c r="F24" s="9"/>
      <c r="G24" s="24"/>
      <c r="H24" s="29" t="s">
        <v>2</v>
      </c>
      <c r="I24" s="29" t="s">
        <v>2</v>
      </c>
      <c r="J24" s="36"/>
      <c r="K24" s="12"/>
    </row>
    <row r="25" spans="1:11" x14ac:dyDescent="0.25">
      <c r="C25" s="48"/>
      <c r="D25" s="45"/>
      <c r="E25" s="9"/>
      <c r="F25" s="9"/>
      <c r="G25" s="24"/>
      <c r="H25" s="29"/>
      <c r="I25" s="29"/>
      <c r="J25" s="36"/>
      <c r="K25" s="12"/>
    </row>
    <row r="26" spans="1:11" x14ac:dyDescent="0.25">
      <c r="C26" s="51" t="s">
        <v>10</v>
      </c>
      <c r="D26" s="45"/>
      <c r="E26" s="9"/>
      <c r="F26" s="9"/>
      <c r="G26" s="24"/>
      <c r="H26" s="29" t="s">
        <v>2</v>
      </c>
      <c r="I26" s="29" t="s">
        <v>2</v>
      </c>
      <c r="J26" s="36"/>
      <c r="K26" s="12"/>
    </row>
    <row r="27" spans="1:11" x14ac:dyDescent="0.25">
      <c r="C27" s="48"/>
      <c r="D27" s="45"/>
      <c r="E27" s="9"/>
      <c r="F27" s="9"/>
      <c r="G27" s="24"/>
      <c r="H27" s="29"/>
      <c r="I27" s="29"/>
      <c r="J27" s="36"/>
      <c r="K27" s="12"/>
    </row>
    <row r="28" spans="1:11" x14ac:dyDescent="0.25">
      <c r="A28" s="15"/>
      <c r="B28" s="33"/>
      <c r="C28" s="49" t="s">
        <v>11</v>
      </c>
      <c r="D28" s="45"/>
      <c r="E28" s="9"/>
      <c r="F28" s="9"/>
      <c r="G28" s="24"/>
      <c r="H28" s="29"/>
      <c r="I28" s="29"/>
      <c r="J28" s="36"/>
      <c r="K28" s="12"/>
    </row>
    <row r="29" spans="1:11" x14ac:dyDescent="0.25">
      <c r="C29" s="50" t="s">
        <v>13</v>
      </c>
      <c r="D29" s="45"/>
      <c r="E29" s="9"/>
      <c r="F29" s="9"/>
      <c r="G29" s="24"/>
      <c r="H29" s="29"/>
      <c r="I29" s="29"/>
      <c r="J29" s="36"/>
      <c r="K29" s="12"/>
    </row>
    <row r="30" spans="1:11" x14ac:dyDescent="0.25">
      <c r="B30" s="11" t="s">
        <v>63</v>
      </c>
      <c r="C30" s="48" t="s">
        <v>64</v>
      </c>
      <c r="D30" s="45" t="s">
        <v>65</v>
      </c>
      <c r="E30" s="9" t="s">
        <v>66</v>
      </c>
      <c r="F30" s="9" t="s">
        <v>67</v>
      </c>
      <c r="G30" s="24">
        <v>5000000</v>
      </c>
      <c r="H30" s="29">
        <v>4980.95</v>
      </c>
      <c r="I30" s="29">
        <v>8.27</v>
      </c>
      <c r="J30" s="36">
        <v>6.0717999999999996</v>
      </c>
      <c r="K30" s="12" t="s">
        <v>68</v>
      </c>
    </row>
    <row r="31" spans="1:11" x14ac:dyDescent="0.25">
      <c r="B31" s="11" t="s">
        <v>69</v>
      </c>
      <c r="C31" s="48" t="s">
        <v>70</v>
      </c>
      <c r="D31" s="45" t="s">
        <v>71</v>
      </c>
      <c r="E31" s="9" t="s">
        <v>66</v>
      </c>
      <c r="F31" s="9" t="s">
        <v>72</v>
      </c>
      <c r="G31" s="24">
        <v>5000000</v>
      </c>
      <c r="H31" s="29">
        <v>4969.8100000000004</v>
      </c>
      <c r="I31" s="29">
        <v>8.26</v>
      </c>
      <c r="J31" s="36">
        <v>6.335</v>
      </c>
      <c r="K31" s="12" t="s">
        <v>68</v>
      </c>
    </row>
    <row r="32" spans="1:11" x14ac:dyDescent="0.25">
      <c r="B32" s="11" t="s">
        <v>73</v>
      </c>
      <c r="C32" s="48" t="s">
        <v>39</v>
      </c>
      <c r="D32" s="45" t="s">
        <v>74</v>
      </c>
      <c r="E32" s="9" t="s">
        <v>66</v>
      </c>
      <c r="F32" s="9" t="s">
        <v>40</v>
      </c>
      <c r="G32" s="24">
        <v>5000000</v>
      </c>
      <c r="H32" s="29">
        <v>4964.03</v>
      </c>
      <c r="I32" s="29">
        <v>8.25</v>
      </c>
      <c r="J32" s="36">
        <v>5.75</v>
      </c>
      <c r="K32" s="12" t="s">
        <v>68</v>
      </c>
    </row>
    <row r="33" spans="2:11" x14ac:dyDescent="0.25">
      <c r="B33" s="11" t="s">
        <v>75</v>
      </c>
      <c r="C33" s="48" t="s">
        <v>76</v>
      </c>
      <c r="D33" s="45" t="s">
        <v>77</v>
      </c>
      <c r="E33" s="9" t="s">
        <v>66</v>
      </c>
      <c r="F33" s="9" t="s">
        <v>78</v>
      </c>
      <c r="G33" s="24">
        <v>5000000</v>
      </c>
      <c r="H33" s="29">
        <v>4961.41</v>
      </c>
      <c r="I33" s="29">
        <v>8.24</v>
      </c>
      <c r="J33" s="36">
        <v>5.7949999999999999</v>
      </c>
      <c r="K33" s="12" t="s">
        <v>68</v>
      </c>
    </row>
    <row r="34" spans="2:11" x14ac:dyDescent="0.25">
      <c r="B34" s="11" t="s">
        <v>79</v>
      </c>
      <c r="C34" s="48" t="s">
        <v>41</v>
      </c>
      <c r="D34" s="45" t="s">
        <v>80</v>
      </c>
      <c r="E34" s="9" t="s">
        <v>66</v>
      </c>
      <c r="F34" s="9" t="s">
        <v>40</v>
      </c>
      <c r="G34" s="24">
        <v>5000000</v>
      </c>
      <c r="H34" s="29">
        <v>4934.57</v>
      </c>
      <c r="I34" s="29">
        <v>8.1999999999999993</v>
      </c>
      <c r="J34" s="36">
        <v>5.9749999999999996</v>
      </c>
      <c r="K34" s="12" t="s">
        <v>68</v>
      </c>
    </row>
    <row r="35" spans="2:11" x14ac:dyDescent="0.25">
      <c r="B35" s="11" t="s">
        <v>81</v>
      </c>
      <c r="C35" s="48" t="s">
        <v>82</v>
      </c>
      <c r="D35" s="45" t="s">
        <v>83</v>
      </c>
      <c r="E35" s="9" t="s">
        <v>66</v>
      </c>
      <c r="F35" s="9" t="s">
        <v>46</v>
      </c>
      <c r="G35" s="24">
        <v>3000000</v>
      </c>
      <c r="H35" s="29">
        <v>2971.66</v>
      </c>
      <c r="I35" s="29">
        <v>4.9400000000000004</v>
      </c>
      <c r="J35" s="36">
        <v>5.9001000000000001</v>
      </c>
      <c r="K35" s="12" t="s">
        <v>68</v>
      </c>
    </row>
    <row r="36" spans="2:11" x14ac:dyDescent="0.25">
      <c r="B36" s="11" t="s">
        <v>84</v>
      </c>
      <c r="C36" s="48" t="s">
        <v>85</v>
      </c>
      <c r="D36" s="45" t="s">
        <v>86</v>
      </c>
      <c r="E36" s="9" t="s">
        <v>87</v>
      </c>
      <c r="F36" s="9" t="s">
        <v>51</v>
      </c>
      <c r="G36" s="24">
        <v>2500000</v>
      </c>
      <c r="H36" s="29">
        <v>2475.12</v>
      </c>
      <c r="I36" s="29">
        <v>4.1100000000000003</v>
      </c>
      <c r="J36" s="36">
        <v>6.3251999999999997</v>
      </c>
      <c r="K36" s="12" t="s">
        <v>68</v>
      </c>
    </row>
    <row r="37" spans="2:11" x14ac:dyDescent="0.25">
      <c r="C37" s="51" t="s">
        <v>52</v>
      </c>
      <c r="D37" s="45"/>
      <c r="E37" s="9"/>
      <c r="F37" s="9"/>
      <c r="G37" s="24"/>
      <c r="H37" s="30">
        <v>30257.55</v>
      </c>
      <c r="I37" s="30">
        <v>50.27</v>
      </c>
      <c r="J37" s="36"/>
      <c r="K37" s="12"/>
    </row>
    <row r="38" spans="2:11" x14ac:dyDescent="0.25">
      <c r="C38" s="48"/>
      <c r="D38" s="45"/>
      <c r="E38" s="9"/>
      <c r="F38" s="9"/>
      <c r="G38" s="24"/>
      <c r="H38" s="29"/>
      <c r="I38" s="29"/>
      <c r="J38" s="36"/>
      <c r="K38" s="12"/>
    </row>
    <row r="39" spans="2:11" x14ac:dyDescent="0.25">
      <c r="C39" s="50" t="s">
        <v>14</v>
      </c>
      <c r="D39" s="45"/>
      <c r="E39" s="9"/>
      <c r="F39" s="9"/>
      <c r="G39" s="24"/>
      <c r="H39" s="29"/>
      <c r="I39" s="29"/>
      <c r="J39" s="36"/>
      <c r="K39" s="12"/>
    </row>
    <row r="40" spans="2:11" x14ac:dyDescent="0.25">
      <c r="B40" s="11" t="s">
        <v>88</v>
      </c>
      <c r="C40" s="48" t="s">
        <v>37</v>
      </c>
      <c r="D40" s="45" t="s">
        <v>89</v>
      </c>
      <c r="E40" s="9" t="s">
        <v>90</v>
      </c>
      <c r="F40" s="9" t="s">
        <v>38</v>
      </c>
      <c r="G40" s="24">
        <v>3000000</v>
      </c>
      <c r="H40" s="29">
        <v>2974.21</v>
      </c>
      <c r="I40" s="29">
        <v>4.9400000000000004</v>
      </c>
      <c r="J40" s="36">
        <v>5.6523000000000003</v>
      </c>
      <c r="K40" s="12" t="s">
        <v>68</v>
      </c>
    </row>
    <row r="41" spans="2:11" x14ac:dyDescent="0.25">
      <c r="B41" s="11" t="s">
        <v>91</v>
      </c>
      <c r="C41" s="48" t="s">
        <v>37</v>
      </c>
      <c r="D41" s="45" t="s">
        <v>92</v>
      </c>
      <c r="E41" s="9" t="s">
        <v>90</v>
      </c>
      <c r="F41" s="9" t="s">
        <v>38</v>
      </c>
      <c r="G41" s="24">
        <v>2500000</v>
      </c>
      <c r="H41" s="29">
        <v>2493.79</v>
      </c>
      <c r="I41" s="29">
        <v>4.1399999999999997</v>
      </c>
      <c r="J41" s="36">
        <v>5.6806999999999999</v>
      </c>
      <c r="K41" s="12"/>
    </row>
    <row r="42" spans="2:11" x14ac:dyDescent="0.25">
      <c r="C42" s="51" t="s">
        <v>52</v>
      </c>
      <c r="D42" s="45"/>
      <c r="E42" s="9"/>
      <c r="F42" s="9"/>
      <c r="G42" s="24"/>
      <c r="H42" s="30">
        <v>5468</v>
      </c>
      <c r="I42" s="30">
        <v>9.08</v>
      </c>
      <c r="J42" s="36"/>
      <c r="K42" s="12"/>
    </row>
    <row r="43" spans="2:11" x14ac:dyDescent="0.25">
      <c r="C43" s="48"/>
      <c r="D43" s="45"/>
      <c r="E43" s="9"/>
      <c r="F43" s="9"/>
      <c r="G43" s="24"/>
      <c r="H43" s="29"/>
      <c r="I43" s="29"/>
      <c r="J43" s="36"/>
      <c r="K43" s="12"/>
    </row>
    <row r="44" spans="2:11" x14ac:dyDescent="0.25">
      <c r="C44" s="50" t="s">
        <v>15</v>
      </c>
      <c r="D44" s="45"/>
      <c r="E44" s="9"/>
      <c r="F44" s="9"/>
      <c r="G44" s="24"/>
      <c r="H44" s="29"/>
      <c r="I44" s="29"/>
      <c r="J44" s="36"/>
      <c r="K44" s="12"/>
    </row>
    <row r="45" spans="2:11" x14ac:dyDescent="0.25">
      <c r="B45" s="11" t="s">
        <v>93</v>
      </c>
      <c r="C45" s="48" t="s">
        <v>94</v>
      </c>
      <c r="D45" s="45" t="s">
        <v>95</v>
      </c>
      <c r="E45" s="9" t="s">
        <v>96</v>
      </c>
      <c r="F45" s="9"/>
      <c r="G45" s="24">
        <v>11108000</v>
      </c>
      <c r="H45" s="29">
        <v>10986.49</v>
      </c>
      <c r="I45" s="29">
        <v>18.25</v>
      </c>
      <c r="J45" s="36">
        <v>5.53</v>
      </c>
      <c r="K45" s="12"/>
    </row>
    <row r="46" spans="2:11" x14ac:dyDescent="0.25">
      <c r="B46" s="11" t="s">
        <v>97</v>
      </c>
      <c r="C46" s="48" t="s">
        <v>98</v>
      </c>
      <c r="D46" s="45" t="s">
        <v>99</v>
      </c>
      <c r="E46" s="9" t="s">
        <v>96</v>
      </c>
      <c r="F46" s="9"/>
      <c r="G46" s="24">
        <v>10000000</v>
      </c>
      <c r="H46" s="29">
        <v>9879.52</v>
      </c>
      <c r="I46" s="29">
        <v>16.41</v>
      </c>
      <c r="J46" s="36">
        <v>5.5639000000000003</v>
      </c>
      <c r="K46" s="12"/>
    </row>
    <row r="47" spans="2:11" x14ac:dyDescent="0.25">
      <c r="B47" s="11" t="s">
        <v>100</v>
      </c>
      <c r="C47" s="48" t="s">
        <v>101</v>
      </c>
      <c r="D47" s="45" t="s">
        <v>102</v>
      </c>
      <c r="E47" s="9" t="s">
        <v>96</v>
      </c>
      <c r="F47" s="9"/>
      <c r="G47" s="24">
        <v>6000000</v>
      </c>
      <c r="H47" s="29">
        <v>5947.13</v>
      </c>
      <c r="I47" s="29">
        <v>9.8800000000000008</v>
      </c>
      <c r="J47" s="36">
        <v>5.5</v>
      </c>
      <c r="K47" s="12"/>
    </row>
    <row r="48" spans="2:11" x14ac:dyDescent="0.25">
      <c r="B48" s="11" t="s">
        <v>103</v>
      </c>
      <c r="C48" s="48" t="s">
        <v>104</v>
      </c>
      <c r="D48" s="45" t="s">
        <v>105</v>
      </c>
      <c r="E48" s="9" t="s">
        <v>96</v>
      </c>
      <c r="F48" s="9"/>
      <c r="G48" s="24">
        <v>2500000</v>
      </c>
      <c r="H48" s="29">
        <v>2478.0100000000002</v>
      </c>
      <c r="I48" s="29">
        <v>4.12</v>
      </c>
      <c r="J48" s="36">
        <v>5.4898999999999996</v>
      </c>
      <c r="K48" s="12"/>
    </row>
    <row r="49" spans="3:11" x14ac:dyDescent="0.25">
      <c r="C49" s="51" t="s">
        <v>52</v>
      </c>
      <c r="D49" s="45"/>
      <c r="E49" s="9"/>
      <c r="F49" s="9"/>
      <c r="G49" s="24"/>
      <c r="H49" s="30">
        <v>29291.15</v>
      </c>
      <c r="I49" s="30">
        <v>48.66</v>
      </c>
      <c r="J49" s="36"/>
      <c r="K49" s="12"/>
    </row>
    <row r="50" spans="3:11" x14ac:dyDescent="0.25">
      <c r="C50" s="48"/>
      <c r="D50" s="45"/>
      <c r="E50" s="9"/>
      <c r="F50" s="9"/>
      <c r="G50" s="24"/>
      <c r="H50" s="29"/>
      <c r="I50" s="29"/>
      <c r="J50" s="36"/>
      <c r="K50" s="12"/>
    </row>
    <row r="51" spans="3:11" x14ac:dyDescent="0.25">
      <c r="C51" s="51" t="s">
        <v>16</v>
      </c>
      <c r="D51" s="45"/>
      <c r="E51" s="9"/>
      <c r="F51" s="9"/>
      <c r="G51" s="24"/>
      <c r="H51" s="29" t="s">
        <v>2</v>
      </c>
      <c r="I51" s="29" t="s">
        <v>2</v>
      </c>
      <c r="J51" s="36"/>
      <c r="K51" s="12"/>
    </row>
    <row r="52" spans="3:11" x14ac:dyDescent="0.25">
      <c r="C52" s="48"/>
      <c r="D52" s="45"/>
      <c r="E52" s="9"/>
      <c r="F52" s="9"/>
      <c r="G52" s="24"/>
      <c r="H52" s="29"/>
      <c r="I52" s="29"/>
      <c r="J52" s="36"/>
      <c r="K52" s="12"/>
    </row>
    <row r="53" spans="3:11" x14ac:dyDescent="0.25">
      <c r="C53" s="51" t="s">
        <v>17</v>
      </c>
      <c r="D53" s="45"/>
      <c r="E53" s="9"/>
      <c r="F53" s="9"/>
      <c r="G53" s="24"/>
      <c r="H53" s="29"/>
      <c r="I53" s="29"/>
      <c r="J53" s="36"/>
      <c r="K53" s="12"/>
    </row>
    <row r="54" spans="3:11" x14ac:dyDescent="0.25">
      <c r="C54" s="48"/>
      <c r="D54" s="45"/>
      <c r="E54" s="9"/>
      <c r="F54" s="9"/>
      <c r="G54" s="24"/>
      <c r="H54" s="29"/>
      <c r="I54" s="29"/>
      <c r="J54" s="36"/>
      <c r="K54" s="12"/>
    </row>
    <row r="55" spans="3:11" x14ac:dyDescent="0.25">
      <c r="C55" s="51" t="s">
        <v>18</v>
      </c>
      <c r="D55" s="45"/>
      <c r="E55" s="9"/>
      <c r="F55" s="9"/>
      <c r="G55" s="24"/>
      <c r="H55" s="29" t="s">
        <v>2</v>
      </c>
      <c r="I55" s="29" t="s">
        <v>2</v>
      </c>
      <c r="J55" s="36"/>
      <c r="K55" s="12"/>
    </row>
    <row r="56" spans="3:11" x14ac:dyDescent="0.25">
      <c r="C56" s="48"/>
      <c r="D56" s="45"/>
      <c r="E56" s="9"/>
      <c r="F56" s="9"/>
      <c r="G56" s="24"/>
      <c r="H56" s="29"/>
      <c r="I56" s="29"/>
      <c r="J56" s="36"/>
      <c r="K56" s="12"/>
    </row>
    <row r="57" spans="3:11" x14ac:dyDescent="0.25">
      <c r="C57" s="51" t="s">
        <v>19</v>
      </c>
      <c r="D57" s="45"/>
      <c r="E57" s="9"/>
      <c r="F57" s="9"/>
      <c r="G57" s="24"/>
      <c r="H57" s="29" t="s">
        <v>2</v>
      </c>
      <c r="I57" s="29" t="s">
        <v>2</v>
      </c>
      <c r="J57" s="36"/>
      <c r="K57" s="12"/>
    </row>
    <row r="58" spans="3:11" x14ac:dyDescent="0.25">
      <c r="C58" s="48"/>
      <c r="D58" s="45"/>
      <c r="E58" s="9"/>
      <c r="F58" s="9"/>
      <c r="G58" s="24"/>
      <c r="H58" s="29"/>
      <c r="I58" s="29"/>
      <c r="J58" s="36"/>
      <c r="K58" s="12"/>
    </row>
    <row r="59" spans="3:11" x14ac:dyDescent="0.25">
      <c r="C59" s="51" t="s">
        <v>20</v>
      </c>
      <c r="D59" s="45"/>
      <c r="E59" s="9"/>
      <c r="F59" s="9"/>
      <c r="G59" s="24"/>
      <c r="H59" s="29" t="s">
        <v>2</v>
      </c>
      <c r="I59" s="29" t="s">
        <v>2</v>
      </c>
      <c r="J59" s="36"/>
      <c r="K59" s="12"/>
    </row>
    <row r="60" spans="3:11" x14ac:dyDescent="0.25">
      <c r="C60" s="48"/>
      <c r="D60" s="45"/>
      <c r="E60" s="9"/>
      <c r="F60" s="9"/>
      <c r="G60" s="24"/>
      <c r="H60" s="29"/>
      <c r="I60" s="29"/>
      <c r="J60" s="36"/>
      <c r="K60" s="12"/>
    </row>
    <row r="61" spans="3:11" x14ac:dyDescent="0.25">
      <c r="C61" s="51" t="s">
        <v>21</v>
      </c>
      <c r="D61" s="45"/>
      <c r="E61" s="9"/>
      <c r="F61" s="9"/>
      <c r="G61" s="24"/>
      <c r="H61" s="29" t="s">
        <v>2</v>
      </c>
      <c r="I61" s="29" t="s">
        <v>2</v>
      </c>
      <c r="J61" s="36"/>
      <c r="K61" s="12"/>
    </row>
    <row r="62" spans="3:11" x14ac:dyDescent="0.25">
      <c r="C62" s="48"/>
      <c r="D62" s="45"/>
      <c r="E62" s="9"/>
      <c r="F62" s="9"/>
      <c r="G62" s="24"/>
      <c r="H62" s="29"/>
      <c r="I62" s="29"/>
      <c r="J62" s="36"/>
      <c r="K62" s="12"/>
    </row>
    <row r="63" spans="3:11" x14ac:dyDescent="0.25">
      <c r="C63" s="51" t="s">
        <v>216</v>
      </c>
      <c r="D63" s="45"/>
      <c r="E63" s="9"/>
      <c r="F63" s="9"/>
      <c r="G63" s="24"/>
      <c r="H63" s="29" t="s">
        <v>2</v>
      </c>
      <c r="I63" s="29" t="s">
        <v>2</v>
      </c>
      <c r="J63" s="36"/>
      <c r="K63" s="12"/>
    </row>
    <row r="64" spans="3:11" x14ac:dyDescent="0.25">
      <c r="C64" s="48"/>
      <c r="D64" s="45"/>
      <c r="E64" s="9"/>
      <c r="F64" s="9"/>
      <c r="G64" s="24"/>
      <c r="H64" s="29"/>
      <c r="I64" s="29"/>
      <c r="J64" s="36"/>
      <c r="K64" s="12"/>
    </row>
    <row r="65" spans="1:11" x14ac:dyDescent="0.25">
      <c r="A65" s="15"/>
      <c r="B65" s="33"/>
      <c r="C65" s="49" t="s">
        <v>22</v>
      </c>
      <c r="D65" s="45"/>
      <c r="E65" s="9"/>
      <c r="F65" s="9"/>
      <c r="G65" s="24"/>
      <c r="H65" s="29"/>
      <c r="I65" s="29"/>
      <c r="J65" s="36"/>
      <c r="K65" s="12"/>
    </row>
    <row r="66" spans="1:11" x14ac:dyDescent="0.25">
      <c r="B66" s="11"/>
      <c r="C66" s="48" t="s">
        <v>55</v>
      </c>
      <c r="D66" s="45"/>
      <c r="E66" s="9"/>
      <c r="F66" s="9"/>
      <c r="G66" s="24"/>
      <c r="H66" s="29">
        <v>-4822.62</v>
      </c>
      <c r="I66" s="29">
        <v>-8.01</v>
      </c>
      <c r="J66" s="36"/>
      <c r="K66" s="12"/>
    </row>
    <row r="67" spans="1:11" x14ac:dyDescent="0.25">
      <c r="C67" s="51" t="s">
        <v>52</v>
      </c>
      <c r="D67" s="45"/>
      <c r="E67" s="9"/>
      <c r="F67" s="9"/>
      <c r="G67" s="24"/>
      <c r="H67" s="30">
        <v>-4822.62</v>
      </c>
      <c r="I67" s="30">
        <v>-8.01</v>
      </c>
      <c r="J67" s="36"/>
      <c r="K67" s="12"/>
    </row>
    <row r="68" spans="1:11" x14ac:dyDescent="0.25">
      <c r="C68" s="48"/>
      <c r="D68" s="45"/>
      <c r="E68" s="9"/>
      <c r="F68" s="9"/>
      <c r="G68" s="24"/>
      <c r="H68" s="29"/>
      <c r="I68" s="29"/>
      <c r="J68" s="36"/>
      <c r="K68" s="12"/>
    </row>
    <row r="69" spans="1:11" x14ac:dyDescent="0.25">
      <c r="C69" s="52" t="s">
        <v>56</v>
      </c>
      <c r="D69" s="46"/>
      <c r="E69" s="6"/>
      <c r="F69" s="7"/>
      <c r="G69" s="25"/>
      <c r="H69" s="31">
        <v>60194.080000000002</v>
      </c>
      <c r="I69" s="31">
        <f>SUMIFS(I:I,C:C,"Total")</f>
        <v>99.999999999999986</v>
      </c>
      <c r="J69" s="37"/>
      <c r="K69" s="8"/>
    </row>
    <row r="72" spans="1:11" x14ac:dyDescent="0.25">
      <c r="C72" s="1" t="s">
        <v>57</v>
      </c>
    </row>
    <row r="73" spans="1:11" x14ac:dyDescent="0.25">
      <c r="C73" s="2" t="s">
        <v>58</v>
      </c>
    </row>
    <row r="74" spans="1:11" x14ac:dyDescent="0.25">
      <c r="C74" s="2" t="s">
        <v>59</v>
      </c>
    </row>
    <row r="75" spans="1:11" x14ac:dyDescent="0.25">
      <c r="C75" s="2" t="s">
        <v>60</v>
      </c>
    </row>
    <row r="76" spans="1:11" ht="15" x14ac:dyDescent="0.25">
      <c r="C76" s="2" t="s">
        <v>201</v>
      </c>
      <c r="D76" s="32"/>
      <c r="E76" s="32"/>
      <c r="F76" s="32"/>
      <c r="G76" s="32"/>
      <c r="H76" s="32"/>
    </row>
    <row r="77" spans="1:11" x14ac:dyDescent="0.25">
      <c r="C77" s="1"/>
      <c r="D77" s="1"/>
      <c r="E77" s="1"/>
      <c r="F77" s="1"/>
      <c r="G77" s="55"/>
      <c r="H77" s="56"/>
    </row>
    <row r="78" spans="1:11" ht="16.5" x14ac:dyDescent="0.25">
      <c r="C78" s="59" t="s">
        <v>62</v>
      </c>
      <c r="D78" s="59"/>
      <c r="E78" s="59"/>
      <c r="F78" s="32"/>
      <c r="G78" s="60" t="s">
        <v>202</v>
      </c>
      <c r="H78" s="60"/>
    </row>
    <row r="79" spans="1:11" ht="15" x14ac:dyDescent="0.25">
      <c r="C79" s="61" t="s">
        <v>203</v>
      </c>
      <c r="D79" s="61"/>
      <c r="E79" s="61"/>
      <c r="F79" s="32"/>
      <c r="G79" s="62"/>
      <c r="H79" s="63"/>
    </row>
    <row r="80" spans="1:11" ht="15" x14ac:dyDescent="0.25">
      <c r="C80" s="68" t="s">
        <v>204</v>
      </c>
      <c r="D80" s="70"/>
      <c r="E80" s="71"/>
      <c r="F80" s="32"/>
      <c r="G80" s="64"/>
      <c r="H80" s="65"/>
    </row>
    <row r="81" spans="3:8" ht="15" x14ac:dyDescent="0.25">
      <c r="C81" s="69"/>
      <c r="D81" s="72"/>
      <c r="E81" s="73"/>
      <c r="F81" s="32"/>
      <c r="G81" s="64"/>
      <c r="H81" s="65"/>
    </row>
    <row r="82" spans="3:8" ht="15" x14ac:dyDescent="0.25">
      <c r="C82" s="69"/>
      <c r="D82" s="72"/>
      <c r="E82" s="73"/>
      <c r="F82" s="32"/>
      <c r="G82" s="64"/>
      <c r="H82" s="65"/>
    </row>
    <row r="83" spans="3:8" ht="33" customHeight="1" x14ac:dyDescent="0.25">
      <c r="C83" s="69"/>
      <c r="D83" s="72"/>
      <c r="E83" s="73"/>
      <c r="F83" s="32"/>
      <c r="G83" s="64"/>
      <c r="H83" s="65"/>
    </row>
    <row r="84" spans="3:8" ht="36" customHeight="1" x14ac:dyDescent="0.25">
      <c r="C84" s="69"/>
      <c r="D84" s="74"/>
      <c r="E84" s="75"/>
      <c r="F84" s="32"/>
      <c r="G84" s="64"/>
      <c r="H84" s="65"/>
    </row>
    <row r="85" spans="3:8" ht="27" customHeight="1" x14ac:dyDescent="0.25">
      <c r="C85" s="54"/>
      <c r="D85" s="76" t="s">
        <v>209</v>
      </c>
      <c r="E85" s="76"/>
      <c r="F85" s="32"/>
      <c r="G85" s="64"/>
      <c r="H85" s="65"/>
    </row>
    <row r="86" spans="3:8" ht="15" x14ac:dyDescent="0.25">
      <c r="C86" s="77" t="s">
        <v>205</v>
      </c>
      <c r="D86" s="77"/>
      <c r="E86" s="77"/>
      <c r="F86" s="32"/>
      <c r="G86" s="66"/>
      <c r="H86" s="67"/>
    </row>
  </sheetData>
  <mergeCells count="8">
    <mergeCell ref="C78:E78"/>
    <mergeCell ref="G78:H78"/>
    <mergeCell ref="C79:E79"/>
    <mergeCell ref="G79:H86"/>
    <mergeCell ref="C80:C84"/>
    <mergeCell ref="D80:E84"/>
    <mergeCell ref="D85:E85"/>
    <mergeCell ref="C86:E86"/>
  </mergeCells>
  <hyperlinks>
    <hyperlink ref="J2" location="'Index'!A1" display="'Index'!A1"/>
  </hyperlink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92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8" width="37.5703125" style="18" customWidth="1"/>
    <col min="9" max="10" width="19.5703125" style="18" customWidth="1"/>
    <col min="11" max="11" width="19.5703125" style="3" customWidth="1"/>
    <col min="12" max="12" width="9" style="3" bestFit="1" customWidth="1"/>
    <col min="13" max="13" width="9.140625" style="3" bestFit="1" customWidth="1"/>
    <col min="14" max="14" width="7.42578125" style="2" bestFit="1" customWidth="1"/>
    <col min="15" max="15" width="6.7109375" style="2" bestFit="1" customWidth="1"/>
    <col min="16" max="16" width="9.85546875" style="2" bestFit="1" customWidth="1"/>
    <col min="17" max="17" width="21.140625" style="2" bestFit="1" customWidth="1"/>
    <col min="18" max="18" width="16.42578125" style="2" bestFit="1" customWidth="1"/>
    <col min="19" max="19" width="7.28515625" style="2" bestFit="1" customWidth="1"/>
    <col min="20" max="20" width="9.28515625" style="2" bestFit="1" customWidth="1"/>
    <col min="21" max="21" width="17.85546875" style="2" bestFit="1" customWidth="1"/>
    <col min="22" max="22" width="6.7109375" style="2" bestFit="1" customWidth="1"/>
    <col min="23" max="23" width="19.140625" style="2" bestFit="1" customWidth="1"/>
    <col min="24" max="24" width="25.140625" style="2" bestFit="1" customWidth="1"/>
    <col min="25" max="25" width="21.42578125" style="2" bestFit="1" customWidth="1"/>
    <col min="26" max="26" width="19.7109375" style="2" bestFit="1" customWidth="1"/>
    <col min="27" max="27" width="14" style="2" bestFit="1" customWidth="1"/>
    <col min="28" max="28" width="13.140625" style="2" bestFit="1" customWidth="1"/>
    <col min="29" max="29" width="9.28515625" style="2" bestFit="1" customWidth="1"/>
    <col min="30" max="30" width="13.140625" style="2" bestFit="1" customWidth="1"/>
    <col min="31" max="31" width="7.42578125" style="2" bestFit="1" customWidth="1"/>
    <col min="32" max="32" width="19.42578125" style="2" bestFit="1" customWidth="1"/>
    <col min="33" max="33" width="20.85546875" style="2" bestFit="1" customWidth="1"/>
    <col min="34" max="34" width="19" style="2" bestFit="1" customWidth="1"/>
    <col min="35" max="35" width="25.85546875" style="2" bestFit="1" customWidth="1"/>
    <col min="36" max="36" width="14.5703125" style="3" bestFit="1" customWidth="1"/>
    <col min="37" max="37" width="14.42578125" style="2" bestFit="1" customWidth="1"/>
    <col min="38" max="38" width="27.28515625" style="2" bestFit="1" customWidth="1"/>
    <col min="39" max="39" width="11.5703125" style="2" bestFit="1" customWidth="1"/>
    <col min="40" max="40" width="6.28515625" style="2" bestFit="1" customWidth="1"/>
    <col min="41" max="41" width="7" style="2" bestFit="1" customWidth="1"/>
    <col min="42" max="42" width="23.85546875" style="2" bestFit="1" customWidth="1"/>
    <col min="43" max="43" width="12.85546875" style="2" bestFit="1" customWidth="1"/>
    <col min="44" max="44" width="11.28515625" style="2" bestFit="1" customWidth="1"/>
    <col min="45" max="45" width="15.28515625" style="2" bestFit="1" customWidth="1"/>
    <col min="46" max="46" width="21.140625" style="2" bestFit="1" customWidth="1"/>
    <col min="47" max="47" width="23.85546875" style="2" bestFit="1" customWidth="1"/>
    <col min="48" max="48" width="14.42578125" style="2" bestFit="1" customWidth="1"/>
    <col min="49" max="49" width="11.140625" style="3" bestFit="1" customWidth="1"/>
    <col min="50" max="50" width="15" style="2" bestFit="1" customWidth="1"/>
    <col min="51" max="51" width="11.7109375" style="3" bestFit="1" customWidth="1"/>
    <col min="52" max="52" width="23.5703125" style="2" bestFit="1" customWidth="1"/>
    <col min="53" max="53" width="22.140625" style="2" bestFit="1" customWidth="1"/>
    <col min="54" max="54" width="21" style="2" bestFit="1" customWidth="1"/>
    <col min="55" max="55" width="15.7109375" style="3" bestFit="1" customWidth="1"/>
    <col min="56" max="56" width="10.42578125" style="2" bestFit="1" customWidth="1"/>
    <col min="57" max="57" width="13.7109375" style="2" bestFit="1" customWidth="1"/>
    <col min="58" max="58" width="18" style="2" bestFit="1" customWidth="1"/>
    <col min="59" max="59" width="19.7109375" style="2" bestFit="1" customWidth="1"/>
    <col min="60" max="60" width="13.85546875" style="2" bestFit="1" customWidth="1"/>
    <col min="61" max="61" width="15.7109375" style="2" bestFit="1" customWidth="1"/>
    <col min="62" max="62" width="28.5703125" style="2" bestFit="1" customWidth="1"/>
    <col min="63" max="63" width="20.28515625" style="2" bestFit="1" customWidth="1"/>
    <col min="64" max="64" width="16" style="2" bestFit="1" customWidth="1"/>
    <col min="65" max="65" width="13.7109375" style="2" bestFit="1" customWidth="1"/>
    <col min="66" max="66" width="28.140625" style="2" bestFit="1" customWidth="1"/>
    <col min="67" max="67" width="15.85546875" style="2" bestFit="1" customWidth="1"/>
    <col min="68" max="68" width="26.28515625" style="2" bestFit="1" customWidth="1"/>
    <col min="69" max="69" width="13.140625" style="2" bestFit="1" customWidth="1"/>
    <col min="70" max="70" width="15" style="2" bestFit="1" customWidth="1"/>
    <col min="71" max="71" width="9" style="2" bestFit="1" customWidth="1"/>
    <col min="72" max="72" width="18" style="2" bestFit="1" customWidth="1"/>
    <col min="73" max="73" width="14.28515625" style="2" bestFit="1" customWidth="1"/>
    <col min="74" max="74" width="15.7109375" style="2" bestFit="1" customWidth="1"/>
    <col min="75" max="75" width="18.7109375" style="2" bestFit="1" customWidth="1"/>
    <col min="76" max="76" width="16.140625" style="2" bestFit="1" customWidth="1"/>
    <col min="77" max="77" width="23.5703125" style="2" bestFit="1" customWidth="1"/>
    <col min="78" max="78" width="23.85546875" style="2" bestFit="1" customWidth="1"/>
    <col min="79" max="79" width="22.85546875" style="2" bestFit="1" customWidth="1"/>
    <col min="80" max="80" width="11.7109375" style="2" bestFit="1" customWidth="1"/>
    <col min="81" max="81" width="11.85546875" style="2" bestFit="1" customWidth="1"/>
    <col min="82" max="82" width="15.140625" style="2" bestFit="1" customWidth="1"/>
    <col min="83" max="83" width="15.28515625" style="2" bestFit="1" customWidth="1"/>
    <col min="84" max="84" width="19.5703125" style="2" bestFit="1" customWidth="1"/>
    <col min="85" max="85" width="21.5703125" style="2" bestFit="1" customWidth="1"/>
    <col min="86" max="86" width="18.85546875" style="2" bestFit="1" customWidth="1"/>
    <col min="87" max="87" width="8.7109375" style="2" bestFit="1" customWidth="1"/>
    <col min="88" max="88" width="8.85546875" style="2" bestFit="1" customWidth="1"/>
    <col min="89" max="89" width="13.140625" style="2" bestFit="1" customWidth="1"/>
    <col min="90" max="90" width="9.5703125" style="2" bestFit="1" customWidth="1"/>
    <col min="91" max="91" width="9.7109375" style="2" bestFit="1" customWidth="1"/>
    <col min="92" max="92" width="14" style="2" bestFit="1" customWidth="1"/>
    <col min="93" max="93" width="17" style="2" bestFit="1" customWidth="1"/>
    <col min="94" max="94" width="17.28515625" style="2" bestFit="1" customWidth="1"/>
    <col min="95" max="95" width="21.5703125" style="2" bestFit="1" customWidth="1"/>
    <col min="96" max="96" width="17.7109375" style="2" bestFit="1" customWidth="1"/>
    <col min="97" max="97" width="14.5703125" style="2" bestFit="1" customWidth="1"/>
    <col min="98" max="98" width="15.7109375" style="2" bestFit="1" customWidth="1"/>
    <col min="99" max="99" width="19.140625" style="2" bestFit="1" customWidth="1"/>
    <col min="100" max="100" width="12.42578125" style="2" bestFit="1" customWidth="1"/>
    <col min="101" max="102" width="14.85546875" style="2" bestFit="1" customWidth="1"/>
    <col min="103" max="103" width="14.42578125" style="2" bestFit="1" customWidth="1"/>
    <col min="104" max="104" width="23.140625" style="2" bestFit="1" customWidth="1"/>
    <col min="105" max="105" width="26" style="2" bestFit="1" customWidth="1"/>
    <col min="106" max="106" width="19.42578125" style="2" bestFit="1" customWidth="1"/>
    <col min="107" max="107" width="21.5703125" style="2" bestFit="1" customWidth="1"/>
    <col min="108" max="108" width="25.85546875" style="2" bestFit="1" customWidth="1"/>
    <col min="109" max="109" width="18.5703125" style="2" bestFit="1" customWidth="1"/>
    <col min="110" max="110" width="16.28515625" style="2" bestFit="1" customWidth="1"/>
    <col min="111" max="111" width="15.42578125" style="2" bestFit="1" customWidth="1"/>
    <col min="112" max="112" width="17.28515625" style="2" bestFit="1" customWidth="1"/>
    <col min="113" max="113" width="17.42578125" style="2" bestFit="1" customWidth="1"/>
    <col min="114" max="114" width="21.7109375" style="2" bestFit="1" customWidth="1"/>
    <col min="115" max="115" width="17.28515625" style="2" bestFit="1" customWidth="1"/>
    <col min="116" max="116" width="17.42578125" style="2" bestFit="1" customWidth="1"/>
    <col min="117" max="117" width="21.7109375" style="2" bestFit="1" customWidth="1"/>
    <col min="118" max="118" width="13.42578125" style="2" bestFit="1" customWidth="1"/>
    <col min="119" max="216" width="12" style="2" customWidth="1"/>
    <col min="217" max="217" width="17.140625" style="2" customWidth="1"/>
    <col min="218" max="16384" width="13.85546875" style="2"/>
  </cols>
  <sheetData>
    <row r="1" spans="1:55" x14ac:dyDescent="0.25">
      <c r="A1" s="11"/>
      <c r="C1" s="11"/>
      <c r="D1" s="11"/>
      <c r="E1" s="11"/>
      <c r="F1" s="11"/>
      <c r="G1" s="20"/>
      <c r="H1" s="17"/>
      <c r="I1" s="17"/>
      <c r="J1" s="17"/>
      <c r="K1" s="16"/>
      <c r="L1" s="16"/>
      <c r="M1" s="16"/>
      <c r="AJ1" s="16"/>
      <c r="AW1" s="16"/>
      <c r="AY1" s="16"/>
      <c r="BC1" s="16"/>
    </row>
    <row r="2" spans="1:55" ht="19.5" x14ac:dyDescent="0.35">
      <c r="C2" s="10" t="s">
        <v>23</v>
      </c>
      <c r="D2" s="11" t="s">
        <v>106</v>
      </c>
      <c r="J2" s="39" t="s">
        <v>194</v>
      </c>
    </row>
    <row r="3" spans="1:55" ht="16.5" x14ac:dyDescent="0.3">
      <c r="C3" s="1" t="s">
        <v>24</v>
      </c>
      <c r="D3" s="26" t="s">
        <v>107</v>
      </c>
    </row>
    <row r="4" spans="1:55" ht="15.75" x14ac:dyDescent="0.3">
      <c r="C4" s="1" t="s">
        <v>25</v>
      </c>
      <c r="D4" s="27">
        <v>44773</v>
      </c>
    </row>
    <row r="5" spans="1:55" ht="15.75" x14ac:dyDescent="0.3">
      <c r="C5" s="1" t="s">
        <v>26</v>
      </c>
      <c r="D5" s="38" t="s">
        <v>217</v>
      </c>
    </row>
    <row r="6" spans="1:55" ht="27" x14ac:dyDescent="0.25">
      <c r="C6" s="47" t="s">
        <v>27</v>
      </c>
      <c r="D6" s="43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34" t="s">
        <v>34</v>
      </c>
      <c r="K6" s="14" t="s">
        <v>35</v>
      </c>
    </row>
    <row r="7" spans="1:55" x14ac:dyDescent="0.25">
      <c r="C7" s="48"/>
      <c r="D7" s="44"/>
      <c r="E7" s="4"/>
      <c r="F7" s="4"/>
      <c r="G7" s="23"/>
      <c r="H7" s="28"/>
      <c r="I7" s="28"/>
      <c r="J7" s="35"/>
      <c r="K7" s="5"/>
    </row>
    <row r="8" spans="1:55" x14ac:dyDescent="0.25">
      <c r="C8" s="51" t="s">
        <v>0</v>
      </c>
      <c r="D8" s="45"/>
      <c r="E8" s="9"/>
      <c r="F8" s="9"/>
      <c r="G8" s="24"/>
      <c r="H8" s="29"/>
      <c r="I8" s="29"/>
      <c r="J8" s="36"/>
      <c r="K8" s="12"/>
    </row>
    <row r="9" spans="1:55" x14ac:dyDescent="0.25">
      <c r="C9" s="48"/>
      <c r="D9" s="45"/>
      <c r="E9" s="9"/>
      <c r="F9" s="9"/>
      <c r="G9" s="24"/>
      <c r="H9" s="29"/>
      <c r="I9" s="29"/>
      <c r="J9" s="36"/>
      <c r="K9" s="12"/>
    </row>
    <row r="10" spans="1:55" x14ac:dyDescent="0.25">
      <c r="C10" s="51" t="s">
        <v>1</v>
      </c>
      <c r="D10" s="45"/>
      <c r="E10" s="9"/>
      <c r="F10" s="9"/>
      <c r="G10" s="24"/>
      <c r="H10" s="29" t="s">
        <v>2</v>
      </c>
      <c r="I10" s="29" t="s">
        <v>2</v>
      </c>
      <c r="J10" s="36"/>
      <c r="K10" s="12"/>
    </row>
    <row r="11" spans="1:55" x14ac:dyDescent="0.25">
      <c r="C11" s="48"/>
      <c r="D11" s="45"/>
      <c r="E11" s="9"/>
      <c r="F11" s="9"/>
      <c r="G11" s="24"/>
      <c r="H11" s="29"/>
      <c r="I11" s="29"/>
      <c r="J11" s="36"/>
      <c r="K11" s="12"/>
    </row>
    <row r="12" spans="1:55" x14ac:dyDescent="0.25">
      <c r="C12" s="51" t="s">
        <v>3</v>
      </c>
      <c r="D12" s="45"/>
      <c r="E12" s="9"/>
      <c r="F12" s="9"/>
      <c r="G12" s="24"/>
      <c r="H12" s="29" t="s">
        <v>2</v>
      </c>
      <c r="I12" s="29" t="s">
        <v>2</v>
      </c>
      <c r="J12" s="36"/>
      <c r="K12" s="12"/>
    </row>
    <row r="13" spans="1:55" x14ac:dyDescent="0.25">
      <c r="C13" s="48"/>
      <c r="D13" s="45"/>
      <c r="E13" s="9"/>
      <c r="F13" s="9"/>
      <c r="G13" s="24"/>
      <c r="H13" s="29"/>
      <c r="I13" s="29"/>
      <c r="J13" s="36"/>
      <c r="K13" s="12"/>
    </row>
    <row r="14" spans="1:55" x14ac:dyDescent="0.25">
      <c r="C14" s="51" t="s">
        <v>4</v>
      </c>
      <c r="D14" s="45"/>
      <c r="E14" s="9"/>
      <c r="F14" s="9"/>
      <c r="G14" s="24"/>
      <c r="H14" s="29" t="s">
        <v>2</v>
      </c>
      <c r="I14" s="29" t="s">
        <v>2</v>
      </c>
      <c r="J14" s="36"/>
      <c r="K14" s="12"/>
    </row>
    <row r="15" spans="1:55" x14ac:dyDescent="0.25">
      <c r="C15" s="48"/>
      <c r="D15" s="45"/>
      <c r="E15" s="9"/>
      <c r="F15" s="9"/>
      <c r="G15" s="24"/>
      <c r="H15" s="29"/>
      <c r="I15" s="29"/>
      <c r="J15" s="36"/>
      <c r="K15" s="12"/>
    </row>
    <row r="16" spans="1:55" x14ac:dyDescent="0.25">
      <c r="A16" s="15"/>
      <c r="B16" s="33"/>
      <c r="C16" s="49" t="s">
        <v>5</v>
      </c>
      <c r="D16" s="45"/>
      <c r="E16" s="9"/>
      <c r="F16" s="9"/>
      <c r="G16" s="24"/>
      <c r="H16" s="29"/>
      <c r="I16" s="29"/>
      <c r="J16" s="36"/>
      <c r="K16" s="12"/>
    </row>
    <row r="17" spans="2:11" x14ac:dyDescent="0.25">
      <c r="C17" s="50" t="s">
        <v>6</v>
      </c>
      <c r="D17" s="45"/>
      <c r="E17" s="9"/>
      <c r="F17" s="9"/>
      <c r="G17" s="24"/>
      <c r="H17" s="29"/>
      <c r="I17" s="29"/>
      <c r="J17" s="36"/>
      <c r="K17" s="12"/>
    </row>
    <row r="18" spans="2:11" x14ac:dyDescent="0.25">
      <c r="B18" s="11" t="s">
        <v>108</v>
      </c>
      <c r="C18" s="48" t="s">
        <v>109</v>
      </c>
      <c r="D18" s="45" t="s">
        <v>110</v>
      </c>
      <c r="E18" s="9" t="s">
        <v>111</v>
      </c>
      <c r="F18" s="9" t="s">
        <v>44</v>
      </c>
      <c r="G18" s="24">
        <v>520000</v>
      </c>
      <c r="H18" s="29">
        <v>537.92999999999995</v>
      </c>
      <c r="I18" s="29">
        <v>2.2400000000000002</v>
      </c>
      <c r="J18" s="36">
        <v>7.2248999999999999</v>
      </c>
      <c r="K18" s="12" t="s">
        <v>68</v>
      </c>
    </row>
    <row r="19" spans="2:11" x14ac:dyDescent="0.25">
      <c r="B19" s="11" t="s">
        <v>112</v>
      </c>
      <c r="C19" s="48" t="s">
        <v>113</v>
      </c>
      <c r="D19" s="45" t="s">
        <v>114</v>
      </c>
      <c r="E19" s="9" t="s">
        <v>111</v>
      </c>
      <c r="F19" s="9" t="s">
        <v>47</v>
      </c>
      <c r="G19" s="24">
        <v>200000</v>
      </c>
      <c r="H19" s="29">
        <v>200.69</v>
      </c>
      <c r="I19" s="29">
        <v>0.83</v>
      </c>
      <c r="J19" s="36">
        <v>6.4200999999999997</v>
      </c>
      <c r="K19" s="12" t="s">
        <v>68</v>
      </c>
    </row>
    <row r="20" spans="2:11" x14ac:dyDescent="0.25">
      <c r="B20" s="11" t="s">
        <v>115</v>
      </c>
      <c r="C20" s="48" t="s">
        <v>116</v>
      </c>
      <c r="D20" s="45" t="s">
        <v>117</v>
      </c>
      <c r="E20" s="9" t="s">
        <v>118</v>
      </c>
      <c r="F20" s="9" t="s">
        <v>40</v>
      </c>
      <c r="G20" s="24">
        <v>200000</v>
      </c>
      <c r="H20" s="29">
        <v>192.01</v>
      </c>
      <c r="I20" s="29">
        <v>0.8</v>
      </c>
      <c r="J20" s="36">
        <v>7.2050000000000001</v>
      </c>
      <c r="K20" s="12" t="s">
        <v>68</v>
      </c>
    </row>
    <row r="21" spans="2:11" x14ac:dyDescent="0.25">
      <c r="B21" s="11" t="s">
        <v>119</v>
      </c>
      <c r="C21" s="48" t="s">
        <v>120</v>
      </c>
      <c r="D21" s="45" t="s">
        <v>121</v>
      </c>
      <c r="E21" s="9" t="s">
        <v>118</v>
      </c>
      <c r="F21" s="9" t="s">
        <v>36</v>
      </c>
      <c r="G21" s="24">
        <v>200000</v>
      </c>
      <c r="H21" s="29">
        <v>191.65</v>
      </c>
      <c r="I21" s="29">
        <v>0.8</v>
      </c>
      <c r="J21" s="36">
        <v>7.3997999999999999</v>
      </c>
      <c r="K21" s="12" t="s">
        <v>68</v>
      </c>
    </row>
    <row r="22" spans="2:11" x14ac:dyDescent="0.25">
      <c r="B22" s="11" t="s">
        <v>122</v>
      </c>
      <c r="C22" s="48" t="s">
        <v>50</v>
      </c>
      <c r="D22" s="45" t="s">
        <v>123</v>
      </c>
      <c r="E22" s="9" t="s">
        <v>111</v>
      </c>
      <c r="F22" s="9" t="s">
        <v>44</v>
      </c>
      <c r="G22" s="24">
        <v>150000</v>
      </c>
      <c r="H22" s="29">
        <v>151.21</v>
      </c>
      <c r="I22" s="29">
        <v>0.63</v>
      </c>
      <c r="J22" s="36">
        <v>8.3686000000000007</v>
      </c>
      <c r="K22" s="12" t="s">
        <v>68</v>
      </c>
    </row>
    <row r="23" spans="2:11" x14ac:dyDescent="0.25">
      <c r="B23" s="11" t="s">
        <v>124</v>
      </c>
      <c r="C23" s="48" t="s">
        <v>125</v>
      </c>
      <c r="D23" s="45" t="s">
        <v>126</v>
      </c>
      <c r="E23" s="9" t="s">
        <v>127</v>
      </c>
      <c r="F23" s="9" t="s">
        <v>128</v>
      </c>
      <c r="G23" s="24">
        <v>150000</v>
      </c>
      <c r="H23" s="29">
        <v>150.56</v>
      </c>
      <c r="I23" s="29">
        <v>0.63</v>
      </c>
      <c r="J23" s="36">
        <v>7.0998999999999999</v>
      </c>
      <c r="K23" s="12" t="s">
        <v>68</v>
      </c>
    </row>
    <row r="24" spans="2:11" x14ac:dyDescent="0.25">
      <c r="B24" s="11" t="s">
        <v>129</v>
      </c>
      <c r="C24" s="48" t="s">
        <v>45</v>
      </c>
      <c r="D24" s="45" t="s">
        <v>130</v>
      </c>
      <c r="E24" s="9" t="s">
        <v>131</v>
      </c>
      <c r="F24" s="9" t="s">
        <v>43</v>
      </c>
      <c r="G24" s="24">
        <v>150000</v>
      </c>
      <c r="H24" s="29">
        <v>145.85</v>
      </c>
      <c r="I24" s="29">
        <v>0.61</v>
      </c>
      <c r="J24" s="36">
        <v>7.8592000000000004</v>
      </c>
      <c r="K24" s="12" t="s">
        <v>68</v>
      </c>
    </row>
    <row r="25" spans="2:11" x14ac:dyDescent="0.25">
      <c r="B25" s="11" t="s">
        <v>132</v>
      </c>
      <c r="C25" s="48" t="s">
        <v>133</v>
      </c>
      <c r="D25" s="45" t="s">
        <v>134</v>
      </c>
      <c r="E25" s="9" t="s">
        <v>127</v>
      </c>
      <c r="F25" s="9" t="s">
        <v>40</v>
      </c>
      <c r="G25" s="24">
        <v>105700</v>
      </c>
      <c r="H25" s="29">
        <v>83.04</v>
      </c>
      <c r="I25" s="29">
        <v>0.35</v>
      </c>
      <c r="J25" s="36">
        <v>11.9979</v>
      </c>
      <c r="K25" s="12"/>
    </row>
    <row r="26" spans="2:11" x14ac:dyDescent="0.25">
      <c r="C26" s="51" t="s">
        <v>52</v>
      </c>
      <c r="D26" s="45"/>
      <c r="E26" s="9"/>
      <c r="F26" s="9"/>
      <c r="G26" s="24"/>
      <c r="H26" s="30">
        <v>1652.94</v>
      </c>
      <c r="I26" s="30">
        <v>6.89</v>
      </c>
      <c r="J26" s="36"/>
      <c r="K26" s="12"/>
    </row>
    <row r="27" spans="2:11" x14ac:dyDescent="0.25">
      <c r="C27" s="48"/>
      <c r="D27" s="45"/>
      <c r="E27" s="9"/>
      <c r="F27" s="9"/>
      <c r="G27" s="24"/>
      <c r="H27" s="29"/>
      <c r="I27" s="29"/>
      <c r="J27" s="36"/>
      <c r="K27" s="12"/>
    </row>
    <row r="28" spans="2:11" x14ac:dyDescent="0.25">
      <c r="C28" s="51" t="s">
        <v>7</v>
      </c>
      <c r="D28" s="45"/>
      <c r="E28" s="9"/>
      <c r="F28" s="9"/>
      <c r="G28" s="24"/>
      <c r="H28" s="29" t="s">
        <v>2</v>
      </c>
      <c r="I28" s="29" t="s">
        <v>2</v>
      </c>
      <c r="J28" s="36"/>
      <c r="K28" s="12"/>
    </row>
    <row r="29" spans="2:11" x14ac:dyDescent="0.25">
      <c r="C29" s="48"/>
      <c r="D29" s="45"/>
      <c r="E29" s="9"/>
      <c r="F29" s="9"/>
      <c r="G29" s="24"/>
      <c r="H29" s="29"/>
      <c r="I29" s="29"/>
      <c r="J29" s="36"/>
      <c r="K29" s="12"/>
    </row>
    <row r="30" spans="2:11" x14ac:dyDescent="0.25">
      <c r="C30" s="51" t="s">
        <v>8</v>
      </c>
      <c r="D30" s="45"/>
      <c r="E30" s="9"/>
      <c r="F30" s="9"/>
      <c r="G30" s="24"/>
      <c r="H30" s="29" t="s">
        <v>2</v>
      </c>
      <c r="I30" s="29" t="s">
        <v>2</v>
      </c>
      <c r="J30" s="36"/>
      <c r="K30" s="12"/>
    </row>
    <row r="31" spans="2:11" x14ac:dyDescent="0.25">
      <c r="C31" s="48"/>
      <c r="D31" s="45"/>
      <c r="E31" s="9"/>
      <c r="F31" s="9"/>
      <c r="G31" s="24"/>
      <c r="H31" s="29"/>
      <c r="I31" s="29"/>
      <c r="J31" s="36"/>
      <c r="K31" s="12"/>
    </row>
    <row r="32" spans="2:11" x14ac:dyDescent="0.25">
      <c r="C32" s="51" t="s">
        <v>9</v>
      </c>
      <c r="D32" s="45"/>
      <c r="E32" s="9"/>
      <c r="F32" s="9"/>
      <c r="G32" s="24"/>
      <c r="H32" s="29" t="s">
        <v>2</v>
      </c>
      <c r="I32" s="29" t="s">
        <v>2</v>
      </c>
      <c r="J32" s="36"/>
      <c r="K32" s="12"/>
    </row>
    <row r="33" spans="1:11" x14ac:dyDescent="0.25">
      <c r="C33" s="48"/>
      <c r="D33" s="45"/>
      <c r="E33" s="9"/>
      <c r="F33" s="9"/>
      <c r="G33" s="24"/>
      <c r="H33" s="29"/>
      <c r="I33" s="29"/>
      <c r="J33" s="36"/>
      <c r="K33" s="12"/>
    </row>
    <row r="34" spans="1:11" x14ac:dyDescent="0.25">
      <c r="C34" s="51" t="s">
        <v>10</v>
      </c>
      <c r="D34" s="45"/>
      <c r="E34" s="9"/>
      <c r="F34" s="9"/>
      <c r="G34" s="24"/>
      <c r="H34" s="29" t="s">
        <v>2</v>
      </c>
      <c r="I34" s="29" t="s">
        <v>2</v>
      </c>
      <c r="J34" s="36"/>
      <c r="K34" s="12"/>
    </row>
    <row r="35" spans="1:11" x14ac:dyDescent="0.25">
      <c r="C35" s="48"/>
      <c r="D35" s="45"/>
      <c r="E35" s="9"/>
      <c r="F35" s="9"/>
      <c r="G35" s="24"/>
      <c r="H35" s="29"/>
      <c r="I35" s="29"/>
      <c r="J35" s="36"/>
      <c r="K35" s="12"/>
    </row>
    <row r="36" spans="1:11" x14ac:dyDescent="0.25">
      <c r="A36" s="15"/>
      <c r="B36" s="33"/>
      <c r="C36" s="49" t="s">
        <v>11</v>
      </c>
      <c r="D36" s="45"/>
      <c r="E36" s="9"/>
      <c r="F36" s="9"/>
      <c r="G36" s="24"/>
      <c r="H36" s="29"/>
      <c r="I36" s="29"/>
      <c r="J36" s="36"/>
      <c r="K36" s="12"/>
    </row>
    <row r="37" spans="1:11" x14ac:dyDescent="0.25">
      <c r="C37" s="50" t="s">
        <v>13</v>
      </c>
      <c r="D37" s="45"/>
      <c r="E37" s="9"/>
      <c r="F37" s="9"/>
      <c r="G37" s="24"/>
      <c r="H37" s="29"/>
      <c r="I37" s="29"/>
      <c r="J37" s="36"/>
      <c r="K37" s="12"/>
    </row>
    <row r="38" spans="1:11" x14ac:dyDescent="0.25">
      <c r="B38" s="11" t="s">
        <v>135</v>
      </c>
      <c r="C38" s="48" t="s">
        <v>39</v>
      </c>
      <c r="D38" s="45" t="s">
        <v>136</v>
      </c>
      <c r="E38" s="9" t="s">
        <v>66</v>
      </c>
      <c r="F38" s="9" t="s">
        <v>40</v>
      </c>
      <c r="G38" s="24">
        <v>2500000</v>
      </c>
      <c r="H38" s="29">
        <v>2491.79</v>
      </c>
      <c r="I38" s="29">
        <v>10.36</v>
      </c>
      <c r="J38" s="36">
        <v>5.7302</v>
      </c>
      <c r="K38" s="12"/>
    </row>
    <row r="39" spans="1:11" x14ac:dyDescent="0.25">
      <c r="B39" s="11" t="s">
        <v>137</v>
      </c>
      <c r="C39" s="48" t="s">
        <v>76</v>
      </c>
      <c r="D39" s="45" t="s">
        <v>138</v>
      </c>
      <c r="E39" s="9" t="s">
        <v>66</v>
      </c>
      <c r="F39" s="9" t="s">
        <v>78</v>
      </c>
      <c r="G39" s="24">
        <v>2500000</v>
      </c>
      <c r="H39" s="29">
        <v>2484.62</v>
      </c>
      <c r="I39" s="29">
        <v>10.33</v>
      </c>
      <c r="J39" s="36">
        <v>5.7952000000000004</v>
      </c>
      <c r="K39" s="12" t="s">
        <v>68</v>
      </c>
    </row>
    <row r="40" spans="1:11" x14ac:dyDescent="0.25">
      <c r="B40" s="11" t="s">
        <v>81</v>
      </c>
      <c r="C40" s="48" t="s">
        <v>82</v>
      </c>
      <c r="D40" s="45" t="s">
        <v>83</v>
      </c>
      <c r="E40" s="9" t="s">
        <v>66</v>
      </c>
      <c r="F40" s="9" t="s">
        <v>46</v>
      </c>
      <c r="G40" s="24">
        <v>2000000</v>
      </c>
      <c r="H40" s="29">
        <v>1981.11</v>
      </c>
      <c r="I40" s="29">
        <v>8.24</v>
      </c>
      <c r="J40" s="36">
        <v>5.9001000000000001</v>
      </c>
      <c r="K40" s="12" t="s">
        <v>68</v>
      </c>
    </row>
    <row r="41" spans="1:11" x14ac:dyDescent="0.25">
      <c r="B41" s="11" t="s">
        <v>139</v>
      </c>
      <c r="C41" s="48" t="s">
        <v>70</v>
      </c>
      <c r="D41" s="45" t="s">
        <v>140</v>
      </c>
      <c r="E41" s="9" t="s">
        <v>66</v>
      </c>
      <c r="F41" s="9" t="s">
        <v>72</v>
      </c>
      <c r="G41" s="24">
        <v>2000000</v>
      </c>
      <c r="H41" s="29">
        <v>1971.84</v>
      </c>
      <c r="I41" s="29">
        <v>8.1999999999999993</v>
      </c>
      <c r="J41" s="36">
        <v>6.4351000000000003</v>
      </c>
      <c r="K41" s="12" t="s">
        <v>68</v>
      </c>
    </row>
    <row r="42" spans="1:11" x14ac:dyDescent="0.25">
      <c r="C42" s="51" t="s">
        <v>52</v>
      </c>
      <c r="D42" s="45"/>
      <c r="E42" s="9"/>
      <c r="F42" s="9"/>
      <c r="G42" s="24"/>
      <c r="H42" s="30">
        <v>8929.36</v>
      </c>
      <c r="I42" s="30">
        <v>37.130000000000003</v>
      </c>
      <c r="J42" s="36"/>
      <c r="K42" s="12"/>
    </row>
    <row r="43" spans="1:11" x14ac:dyDescent="0.25">
      <c r="C43" s="48"/>
      <c r="D43" s="45"/>
      <c r="E43" s="9"/>
      <c r="F43" s="9"/>
      <c r="G43" s="24"/>
      <c r="H43" s="29"/>
      <c r="I43" s="29"/>
      <c r="J43" s="36"/>
      <c r="K43" s="12"/>
    </row>
    <row r="44" spans="1:11" x14ac:dyDescent="0.25">
      <c r="C44" s="50" t="s">
        <v>14</v>
      </c>
      <c r="D44" s="45"/>
      <c r="E44" s="9"/>
      <c r="F44" s="9"/>
      <c r="G44" s="24"/>
      <c r="H44" s="29"/>
      <c r="I44" s="29"/>
      <c r="J44" s="36"/>
      <c r="K44" s="12"/>
    </row>
    <row r="45" spans="1:11" x14ac:dyDescent="0.25">
      <c r="B45" s="11" t="s">
        <v>141</v>
      </c>
      <c r="C45" s="48" t="s">
        <v>42</v>
      </c>
      <c r="D45" s="45" t="s">
        <v>142</v>
      </c>
      <c r="E45" s="9" t="s">
        <v>66</v>
      </c>
      <c r="F45" s="9" t="s">
        <v>38</v>
      </c>
      <c r="G45" s="24">
        <v>2200000</v>
      </c>
      <c r="H45" s="29">
        <v>2176</v>
      </c>
      <c r="I45" s="29">
        <v>9.0500000000000007</v>
      </c>
      <c r="J45" s="36">
        <v>5.7499000000000002</v>
      </c>
      <c r="K45" s="12"/>
    </row>
    <row r="46" spans="1:11" x14ac:dyDescent="0.25">
      <c r="B46" s="11" t="s">
        <v>88</v>
      </c>
      <c r="C46" s="48" t="s">
        <v>37</v>
      </c>
      <c r="D46" s="45" t="s">
        <v>89</v>
      </c>
      <c r="E46" s="9" t="s">
        <v>90</v>
      </c>
      <c r="F46" s="9" t="s">
        <v>38</v>
      </c>
      <c r="G46" s="24">
        <v>2000000</v>
      </c>
      <c r="H46" s="29">
        <v>1982.81</v>
      </c>
      <c r="I46" s="29">
        <v>8.25</v>
      </c>
      <c r="J46" s="36">
        <v>5.6523000000000003</v>
      </c>
      <c r="K46" s="12" t="s">
        <v>68</v>
      </c>
    </row>
    <row r="47" spans="1:11" x14ac:dyDescent="0.25">
      <c r="B47" s="11" t="s">
        <v>143</v>
      </c>
      <c r="C47" s="48" t="s">
        <v>144</v>
      </c>
      <c r="D47" s="45" t="s">
        <v>145</v>
      </c>
      <c r="E47" s="9" t="s">
        <v>66</v>
      </c>
      <c r="F47" s="9" t="s">
        <v>38</v>
      </c>
      <c r="G47" s="24">
        <v>2000000</v>
      </c>
      <c r="H47" s="29">
        <v>1977.76</v>
      </c>
      <c r="I47" s="29">
        <v>8.2200000000000006</v>
      </c>
      <c r="J47" s="36">
        <v>5.7000999999999999</v>
      </c>
      <c r="K47" s="12" t="s">
        <v>68</v>
      </c>
    </row>
    <row r="48" spans="1:11" x14ac:dyDescent="0.25">
      <c r="C48" s="51" t="s">
        <v>52</v>
      </c>
      <c r="D48" s="45"/>
      <c r="E48" s="9"/>
      <c r="F48" s="9"/>
      <c r="G48" s="24"/>
      <c r="H48" s="30">
        <v>6136.57</v>
      </c>
      <c r="I48" s="30">
        <v>25.52</v>
      </c>
      <c r="J48" s="36"/>
      <c r="K48" s="12"/>
    </row>
    <row r="49" spans="1:11" x14ac:dyDescent="0.25">
      <c r="C49" s="48"/>
      <c r="D49" s="45"/>
      <c r="E49" s="9"/>
      <c r="F49" s="9"/>
      <c r="G49" s="24"/>
      <c r="H49" s="29"/>
      <c r="I49" s="29"/>
      <c r="J49" s="36"/>
      <c r="K49" s="12"/>
    </row>
    <row r="50" spans="1:11" x14ac:dyDescent="0.25">
      <c r="C50" s="50" t="s">
        <v>15</v>
      </c>
      <c r="D50" s="45"/>
      <c r="E50" s="9"/>
      <c r="F50" s="9"/>
      <c r="G50" s="24"/>
      <c r="H50" s="29"/>
      <c r="I50" s="29"/>
      <c r="J50" s="36"/>
      <c r="K50" s="12"/>
    </row>
    <row r="51" spans="1:11" x14ac:dyDescent="0.25">
      <c r="B51" s="11" t="s">
        <v>146</v>
      </c>
      <c r="C51" s="48" t="s">
        <v>147</v>
      </c>
      <c r="D51" s="45" t="s">
        <v>148</v>
      </c>
      <c r="E51" s="9" t="s">
        <v>96</v>
      </c>
      <c r="F51" s="9"/>
      <c r="G51" s="24">
        <v>2500000</v>
      </c>
      <c r="H51" s="29">
        <v>2485.92</v>
      </c>
      <c r="I51" s="29">
        <v>10.34</v>
      </c>
      <c r="J51" s="36">
        <v>5.4402999999999997</v>
      </c>
      <c r="K51" s="12"/>
    </row>
    <row r="52" spans="1:11" x14ac:dyDescent="0.25">
      <c r="B52" s="11" t="s">
        <v>97</v>
      </c>
      <c r="C52" s="48" t="s">
        <v>98</v>
      </c>
      <c r="D52" s="45" t="s">
        <v>99</v>
      </c>
      <c r="E52" s="9" t="s">
        <v>96</v>
      </c>
      <c r="F52" s="9"/>
      <c r="G52" s="24">
        <v>2500000</v>
      </c>
      <c r="H52" s="29">
        <v>2469.88</v>
      </c>
      <c r="I52" s="29">
        <v>10.27</v>
      </c>
      <c r="J52" s="36">
        <v>5.5639000000000003</v>
      </c>
      <c r="K52" s="12"/>
    </row>
    <row r="53" spans="1:11" x14ac:dyDescent="0.25">
      <c r="B53" s="11" t="s">
        <v>103</v>
      </c>
      <c r="C53" s="48" t="s">
        <v>104</v>
      </c>
      <c r="D53" s="45" t="s">
        <v>105</v>
      </c>
      <c r="E53" s="9" t="s">
        <v>96</v>
      </c>
      <c r="F53" s="9"/>
      <c r="G53" s="24">
        <v>1800000</v>
      </c>
      <c r="H53" s="29">
        <v>1784.17</v>
      </c>
      <c r="I53" s="29">
        <v>7.42</v>
      </c>
      <c r="J53" s="36">
        <v>5.4898999999999996</v>
      </c>
      <c r="K53" s="12"/>
    </row>
    <row r="54" spans="1:11" x14ac:dyDescent="0.25">
      <c r="C54" s="51" t="s">
        <v>52</v>
      </c>
      <c r="D54" s="45"/>
      <c r="E54" s="9"/>
      <c r="F54" s="9"/>
      <c r="G54" s="24"/>
      <c r="H54" s="30">
        <v>6739.97</v>
      </c>
      <c r="I54" s="30">
        <v>28.03</v>
      </c>
      <c r="J54" s="36"/>
      <c r="K54" s="12"/>
    </row>
    <row r="55" spans="1:11" x14ac:dyDescent="0.25">
      <c r="C55" s="48"/>
      <c r="D55" s="45"/>
      <c r="E55" s="9"/>
      <c r="F55" s="9"/>
      <c r="G55" s="24"/>
      <c r="H55" s="29"/>
      <c r="I55" s="29"/>
      <c r="J55" s="36"/>
      <c r="K55" s="12"/>
    </row>
    <row r="56" spans="1:11" x14ac:dyDescent="0.25">
      <c r="C56" s="51" t="s">
        <v>16</v>
      </c>
      <c r="D56" s="45"/>
      <c r="E56" s="9"/>
      <c r="F56" s="9"/>
      <c r="G56" s="24"/>
      <c r="H56" s="29" t="s">
        <v>2</v>
      </c>
      <c r="I56" s="29" t="s">
        <v>2</v>
      </c>
      <c r="J56" s="36"/>
      <c r="K56" s="12"/>
    </row>
    <row r="57" spans="1:11" x14ac:dyDescent="0.25">
      <c r="C57" s="48"/>
      <c r="D57" s="45"/>
      <c r="E57" s="9"/>
      <c r="F57" s="9"/>
      <c r="G57" s="24"/>
      <c r="H57" s="29"/>
      <c r="I57" s="29"/>
      <c r="J57" s="36"/>
      <c r="K57" s="12"/>
    </row>
    <row r="58" spans="1:11" x14ac:dyDescent="0.25">
      <c r="A58" s="15"/>
      <c r="B58" s="33"/>
      <c r="C58" s="49" t="s">
        <v>17</v>
      </c>
      <c r="D58" s="45"/>
      <c r="E58" s="9"/>
      <c r="F58" s="9"/>
      <c r="G58" s="24"/>
      <c r="H58" s="29"/>
      <c r="I58" s="29"/>
      <c r="J58" s="36"/>
      <c r="K58" s="12"/>
    </row>
    <row r="59" spans="1:11" x14ac:dyDescent="0.25">
      <c r="A59" s="33"/>
      <c r="B59" s="33"/>
      <c r="C59" s="49" t="s">
        <v>18</v>
      </c>
      <c r="D59" s="45"/>
      <c r="E59" s="9"/>
      <c r="F59" s="9"/>
      <c r="G59" s="24"/>
      <c r="H59" s="29" t="s">
        <v>2</v>
      </c>
      <c r="I59" s="29" t="s">
        <v>2</v>
      </c>
      <c r="J59" s="36"/>
      <c r="K59" s="12"/>
    </row>
    <row r="60" spans="1:11" x14ac:dyDescent="0.25">
      <c r="A60" s="33"/>
      <c r="B60" s="33"/>
      <c r="C60" s="49"/>
      <c r="D60" s="45"/>
      <c r="E60" s="9"/>
      <c r="F60" s="9"/>
      <c r="G60" s="24"/>
      <c r="H60" s="29"/>
      <c r="I60" s="29"/>
      <c r="J60" s="36"/>
      <c r="K60" s="12"/>
    </row>
    <row r="61" spans="1:11" x14ac:dyDescent="0.25">
      <c r="A61" s="33"/>
      <c r="B61" s="33"/>
      <c r="C61" s="49" t="s">
        <v>19</v>
      </c>
      <c r="D61" s="45"/>
      <c r="E61" s="9"/>
      <c r="F61" s="9"/>
      <c r="G61" s="24"/>
      <c r="H61" s="29" t="s">
        <v>2</v>
      </c>
      <c r="I61" s="29" t="s">
        <v>2</v>
      </c>
      <c r="J61" s="36"/>
      <c r="K61" s="12"/>
    </row>
    <row r="62" spans="1:11" x14ac:dyDescent="0.25">
      <c r="A62" s="33"/>
      <c r="B62" s="33"/>
      <c r="C62" s="49"/>
      <c r="D62" s="45"/>
      <c r="E62" s="9"/>
      <c r="F62" s="9"/>
      <c r="G62" s="24"/>
      <c r="H62" s="29"/>
      <c r="I62" s="29"/>
      <c r="J62" s="36"/>
      <c r="K62" s="12"/>
    </row>
    <row r="63" spans="1:11" x14ac:dyDescent="0.25">
      <c r="A63" s="33"/>
      <c r="B63" s="33"/>
      <c r="C63" s="49" t="s">
        <v>20</v>
      </c>
      <c r="D63" s="45"/>
      <c r="E63" s="9"/>
      <c r="F63" s="9"/>
      <c r="G63" s="24"/>
      <c r="H63" s="29" t="s">
        <v>2</v>
      </c>
      <c r="I63" s="29" t="s">
        <v>2</v>
      </c>
      <c r="J63" s="36"/>
      <c r="K63" s="12"/>
    </row>
    <row r="64" spans="1:11" x14ac:dyDescent="0.25">
      <c r="A64" s="33"/>
      <c r="B64" s="33"/>
      <c r="C64" s="49"/>
      <c r="D64" s="45"/>
      <c r="E64" s="9"/>
      <c r="F64" s="9"/>
      <c r="G64" s="24"/>
      <c r="H64" s="29"/>
      <c r="I64" s="29"/>
      <c r="J64" s="36"/>
      <c r="K64" s="12"/>
    </row>
    <row r="65" spans="1:11" x14ac:dyDescent="0.25">
      <c r="A65" s="33"/>
      <c r="B65" s="33"/>
      <c r="C65" s="49" t="s">
        <v>21</v>
      </c>
      <c r="D65" s="45"/>
      <c r="E65" s="9"/>
      <c r="F65" s="9"/>
      <c r="G65" s="24"/>
      <c r="H65" s="29" t="s">
        <v>2</v>
      </c>
      <c r="I65" s="29" t="s">
        <v>2</v>
      </c>
      <c r="J65" s="36"/>
      <c r="K65" s="12"/>
    </row>
    <row r="66" spans="1:11" x14ac:dyDescent="0.25">
      <c r="A66" s="33"/>
      <c r="B66" s="33"/>
      <c r="C66" s="49"/>
      <c r="D66" s="45"/>
      <c r="E66" s="9"/>
      <c r="F66" s="9"/>
      <c r="G66" s="24"/>
      <c r="H66" s="29"/>
      <c r="I66" s="29"/>
      <c r="J66" s="36"/>
      <c r="K66" s="12"/>
    </row>
    <row r="67" spans="1:11" x14ac:dyDescent="0.25">
      <c r="C67" s="50" t="s">
        <v>216</v>
      </c>
      <c r="D67" s="45"/>
      <c r="E67" s="9"/>
      <c r="F67" s="9"/>
      <c r="G67" s="24"/>
      <c r="H67" s="29"/>
      <c r="I67" s="29"/>
      <c r="J67" s="36"/>
      <c r="K67" s="12"/>
    </row>
    <row r="68" spans="1:11" x14ac:dyDescent="0.25">
      <c r="B68" s="11" t="s">
        <v>53</v>
      </c>
      <c r="C68" s="48" t="s">
        <v>54</v>
      </c>
      <c r="D68" s="45"/>
      <c r="E68" s="9"/>
      <c r="F68" s="9"/>
      <c r="G68" s="24"/>
      <c r="H68" s="29">
        <v>500.32</v>
      </c>
      <c r="I68" s="29">
        <v>2.08</v>
      </c>
      <c r="J68" s="36"/>
      <c r="K68" s="12"/>
    </row>
    <row r="69" spans="1:11" x14ac:dyDescent="0.25">
      <c r="C69" s="51" t="s">
        <v>52</v>
      </c>
      <c r="D69" s="45"/>
      <c r="E69" s="9"/>
      <c r="F69" s="9"/>
      <c r="G69" s="24"/>
      <c r="H69" s="30">
        <v>500.32</v>
      </c>
      <c r="I69" s="30">
        <v>2.08</v>
      </c>
      <c r="J69" s="36"/>
      <c r="K69" s="12"/>
    </row>
    <row r="70" spans="1:11" x14ac:dyDescent="0.25">
      <c r="C70" s="48"/>
      <c r="D70" s="45"/>
      <c r="E70" s="9"/>
      <c r="F70" s="9"/>
      <c r="G70" s="24"/>
      <c r="H70" s="29"/>
      <c r="I70" s="29"/>
      <c r="J70" s="36"/>
      <c r="K70" s="12"/>
    </row>
    <row r="71" spans="1:11" x14ac:dyDescent="0.25">
      <c r="A71" s="15"/>
      <c r="B71" s="33"/>
      <c r="C71" s="49" t="s">
        <v>22</v>
      </c>
      <c r="D71" s="45"/>
      <c r="E71" s="9"/>
      <c r="F71" s="9"/>
      <c r="G71" s="24"/>
      <c r="H71" s="29"/>
      <c r="I71" s="29"/>
      <c r="J71" s="36"/>
      <c r="K71" s="12"/>
    </row>
    <row r="72" spans="1:11" x14ac:dyDescent="0.25">
      <c r="B72" s="11"/>
      <c r="C72" s="48" t="s">
        <v>55</v>
      </c>
      <c r="D72" s="45"/>
      <c r="E72" s="9"/>
      <c r="F72" s="9"/>
      <c r="G72" s="24"/>
      <c r="H72" s="29">
        <v>89.28</v>
      </c>
      <c r="I72" s="29">
        <v>0.35</v>
      </c>
      <c r="J72" s="36"/>
      <c r="K72" s="12"/>
    </row>
    <row r="73" spans="1:11" x14ac:dyDescent="0.25">
      <c r="C73" s="51" t="s">
        <v>52</v>
      </c>
      <c r="D73" s="45"/>
      <c r="E73" s="9"/>
      <c r="F73" s="9"/>
      <c r="G73" s="24"/>
      <c r="H73" s="30">
        <v>89.28</v>
      </c>
      <c r="I73" s="30">
        <v>0.35</v>
      </c>
      <c r="J73" s="36"/>
      <c r="K73" s="12"/>
    </row>
    <row r="74" spans="1:11" x14ac:dyDescent="0.25">
      <c r="C74" s="48"/>
      <c r="D74" s="45"/>
      <c r="E74" s="9"/>
      <c r="F74" s="9"/>
      <c r="G74" s="24"/>
      <c r="H74" s="29"/>
      <c r="I74" s="29"/>
      <c r="J74" s="36"/>
      <c r="K74" s="12"/>
    </row>
    <row r="75" spans="1:11" x14ac:dyDescent="0.25">
      <c r="C75" s="52" t="s">
        <v>56</v>
      </c>
      <c r="D75" s="46"/>
      <c r="E75" s="6"/>
      <c r="F75" s="7"/>
      <c r="G75" s="25"/>
      <c r="H75" s="31">
        <v>24048.44</v>
      </c>
      <c r="I75" s="31">
        <f>SUMIFS(I:I,C:C,"Total")</f>
        <v>100</v>
      </c>
      <c r="J75" s="37"/>
      <c r="K75" s="8"/>
    </row>
    <row r="78" spans="1:11" x14ac:dyDescent="0.25">
      <c r="C78" s="1" t="s">
        <v>57</v>
      </c>
    </row>
    <row r="79" spans="1:11" x14ac:dyDescent="0.25">
      <c r="C79" s="2" t="s">
        <v>58</v>
      </c>
    </row>
    <row r="80" spans="1:11" x14ac:dyDescent="0.25">
      <c r="C80" s="2" t="s">
        <v>59</v>
      </c>
    </row>
    <row r="81" spans="3:8" x14ac:dyDescent="0.25">
      <c r="C81" s="2" t="s">
        <v>60</v>
      </c>
    </row>
    <row r="82" spans="3:8" ht="15" x14ac:dyDescent="0.25">
      <c r="C82" s="2" t="s">
        <v>201</v>
      </c>
      <c r="D82"/>
      <c r="E82"/>
      <c r="F82"/>
      <c r="G82"/>
      <c r="H82"/>
    </row>
    <row r="84" spans="3:8" ht="16.5" x14ac:dyDescent="0.25">
      <c r="C84" s="59" t="s">
        <v>107</v>
      </c>
      <c r="D84" s="59"/>
      <c r="E84" s="59"/>
      <c r="F84"/>
      <c r="G84" s="60" t="s">
        <v>206</v>
      </c>
      <c r="H84" s="60"/>
    </row>
    <row r="85" spans="3:8" ht="15" x14ac:dyDescent="0.25">
      <c r="C85" s="61" t="s">
        <v>203</v>
      </c>
      <c r="D85" s="61"/>
      <c r="E85" s="61"/>
      <c r="F85"/>
      <c r="G85" s="62"/>
      <c r="H85" s="63"/>
    </row>
    <row r="86" spans="3:8" ht="15" x14ac:dyDescent="0.25">
      <c r="C86" s="68" t="s">
        <v>207</v>
      </c>
      <c r="D86" s="70"/>
      <c r="E86" s="71"/>
      <c r="F86"/>
      <c r="G86" s="64"/>
      <c r="H86" s="65"/>
    </row>
    <row r="87" spans="3:8" ht="15" x14ac:dyDescent="0.25">
      <c r="C87" s="69"/>
      <c r="D87" s="72"/>
      <c r="E87" s="73"/>
      <c r="F87"/>
      <c r="G87" s="64"/>
      <c r="H87" s="65"/>
    </row>
    <row r="88" spans="3:8" ht="27.75" customHeight="1" x14ac:dyDescent="0.25">
      <c r="C88" s="69"/>
      <c r="D88" s="72"/>
      <c r="E88" s="73"/>
      <c r="F88"/>
      <c r="G88" s="64"/>
      <c r="H88" s="65"/>
    </row>
    <row r="89" spans="3:8" ht="30" customHeight="1" x14ac:dyDescent="0.25">
      <c r="C89" s="69"/>
      <c r="D89" s="72"/>
      <c r="E89" s="73"/>
      <c r="F89"/>
      <c r="G89" s="64"/>
      <c r="H89" s="65"/>
    </row>
    <row r="90" spans="3:8" ht="25.5" customHeight="1" x14ac:dyDescent="0.25">
      <c r="C90" s="69"/>
      <c r="D90" s="74"/>
      <c r="E90" s="75"/>
      <c r="F90"/>
      <c r="G90" s="64"/>
      <c r="H90" s="65"/>
    </row>
    <row r="91" spans="3:8" ht="32.25" customHeight="1" x14ac:dyDescent="0.25">
      <c r="C91" s="54"/>
      <c r="D91" s="76" t="s">
        <v>209</v>
      </c>
      <c r="E91" s="76"/>
      <c r="F91"/>
      <c r="G91" s="64"/>
      <c r="H91" s="65"/>
    </row>
    <row r="92" spans="3:8" ht="15" x14ac:dyDescent="0.25">
      <c r="C92" s="77" t="s">
        <v>205</v>
      </c>
      <c r="D92" s="77"/>
      <c r="E92" s="77"/>
      <c r="F92"/>
      <c r="G92" s="66"/>
      <c r="H92" s="67"/>
    </row>
  </sheetData>
  <mergeCells count="8">
    <mergeCell ref="C84:E84"/>
    <mergeCell ref="G84:H84"/>
    <mergeCell ref="C85:E85"/>
    <mergeCell ref="G85:H92"/>
    <mergeCell ref="C86:C90"/>
    <mergeCell ref="D86:E90"/>
    <mergeCell ref="D91:E91"/>
    <mergeCell ref="C92:E92"/>
  </mergeCells>
  <hyperlinks>
    <hyperlink ref="J2" location="'Index'!A1" display="'Index'!A1"/>
  </hyperlinks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83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10" width="19.5703125" style="18" customWidth="1"/>
    <col min="11" max="11" width="19.5703125" style="3" customWidth="1"/>
    <col min="12" max="12" width="9" style="3" bestFit="1" customWidth="1"/>
    <col min="13" max="13" width="9.140625" style="3" bestFit="1" customWidth="1"/>
    <col min="14" max="14" width="7.42578125" style="2" bestFit="1" customWidth="1"/>
    <col min="15" max="15" width="6.7109375" style="2" bestFit="1" customWidth="1"/>
    <col min="16" max="16" width="9.85546875" style="2" bestFit="1" customWidth="1"/>
    <col min="17" max="17" width="21.140625" style="2" bestFit="1" customWidth="1"/>
    <col min="18" max="18" width="16.42578125" style="2" bestFit="1" customWidth="1"/>
    <col min="19" max="19" width="7.28515625" style="2" bestFit="1" customWidth="1"/>
    <col min="20" max="20" width="9.28515625" style="2" bestFit="1" customWidth="1"/>
    <col min="21" max="21" width="17.85546875" style="2" bestFit="1" customWidth="1"/>
    <col min="22" max="22" width="6.7109375" style="2" bestFit="1" customWidth="1"/>
    <col min="23" max="23" width="19.140625" style="2" bestFit="1" customWidth="1"/>
    <col min="24" max="24" width="25.140625" style="2" bestFit="1" customWidth="1"/>
    <col min="25" max="25" width="21.42578125" style="2" bestFit="1" customWidth="1"/>
    <col min="26" max="26" width="19.7109375" style="2" bestFit="1" customWidth="1"/>
    <col min="27" max="27" width="14" style="2" bestFit="1" customWidth="1"/>
    <col min="28" max="28" width="13.140625" style="2" bestFit="1" customWidth="1"/>
    <col min="29" max="29" width="9.28515625" style="2" bestFit="1" customWidth="1"/>
    <col min="30" max="30" width="13.140625" style="2" bestFit="1" customWidth="1"/>
    <col min="31" max="31" width="7.42578125" style="2" bestFit="1" customWidth="1"/>
    <col min="32" max="32" width="19.42578125" style="2" bestFit="1" customWidth="1"/>
    <col min="33" max="33" width="20.85546875" style="2" bestFit="1" customWidth="1"/>
    <col min="34" max="34" width="19" style="2" bestFit="1" customWidth="1"/>
    <col min="35" max="35" width="25.85546875" style="2" bestFit="1" customWidth="1"/>
    <col min="36" max="36" width="14.5703125" style="3" bestFit="1" customWidth="1"/>
    <col min="37" max="37" width="14.42578125" style="2" bestFit="1" customWidth="1"/>
    <col min="38" max="38" width="27.28515625" style="2" bestFit="1" customWidth="1"/>
    <col min="39" max="39" width="11.5703125" style="2" bestFit="1" customWidth="1"/>
    <col min="40" max="40" width="6.28515625" style="2" bestFit="1" customWidth="1"/>
    <col min="41" max="41" width="7" style="2" bestFit="1" customWidth="1"/>
    <col min="42" max="42" width="23.85546875" style="2" bestFit="1" customWidth="1"/>
    <col min="43" max="43" width="12.85546875" style="2" bestFit="1" customWidth="1"/>
    <col min="44" max="44" width="11.28515625" style="2" bestFit="1" customWidth="1"/>
    <col min="45" max="45" width="15.28515625" style="2" bestFit="1" customWidth="1"/>
    <col min="46" max="46" width="21.140625" style="2" bestFit="1" customWidth="1"/>
    <col min="47" max="47" width="23.85546875" style="2" bestFit="1" customWidth="1"/>
    <col min="48" max="48" width="14.42578125" style="2" bestFit="1" customWidth="1"/>
    <col min="49" max="49" width="11.140625" style="3" bestFit="1" customWidth="1"/>
    <col min="50" max="50" width="15" style="2" bestFit="1" customWidth="1"/>
    <col min="51" max="51" width="11.7109375" style="3" bestFit="1" customWidth="1"/>
    <col min="52" max="52" width="23.5703125" style="2" bestFit="1" customWidth="1"/>
    <col min="53" max="53" width="22.140625" style="2" bestFit="1" customWidth="1"/>
    <col min="54" max="54" width="21" style="2" bestFit="1" customWidth="1"/>
    <col min="55" max="55" width="15.7109375" style="3" bestFit="1" customWidth="1"/>
    <col min="56" max="56" width="10.42578125" style="2" bestFit="1" customWidth="1"/>
    <col min="57" max="57" width="13.7109375" style="2" bestFit="1" customWidth="1"/>
    <col min="58" max="58" width="18" style="2" bestFit="1" customWidth="1"/>
    <col min="59" max="59" width="19.7109375" style="2" bestFit="1" customWidth="1"/>
    <col min="60" max="60" width="13.85546875" style="2" bestFit="1" customWidth="1"/>
    <col min="61" max="61" width="15.7109375" style="2" bestFit="1" customWidth="1"/>
    <col min="62" max="62" width="28.5703125" style="2" bestFit="1" customWidth="1"/>
    <col min="63" max="63" width="20.28515625" style="2" bestFit="1" customWidth="1"/>
    <col min="64" max="64" width="16" style="2" bestFit="1" customWidth="1"/>
    <col min="65" max="65" width="13.7109375" style="2" bestFit="1" customWidth="1"/>
    <col min="66" max="66" width="28.140625" style="2" bestFit="1" customWidth="1"/>
    <col min="67" max="67" width="15.85546875" style="2" bestFit="1" customWidth="1"/>
    <col min="68" max="68" width="26.28515625" style="2" bestFit="1" customWidth="1"/>
    <col min="69" max="69" width="13.140625" style="2" bestFit="1" customWidth="1"/>
    <col min="70" max="70" width="15" style="2" bestFit="1" customWidth="1"/>
    <col min="71" max="71" width="9" style="2" bestFit="1" customWidth="1"/>
    <col min="72" max="72" width="18" style="2" bestFit="1" customWidth="1"/>
    <col min="73" max="73" width="14.28515625" style="2" bestFit="1" customWidth="1"/>
    <col min="74" max="74" width="15.7109375" style="2" bestFit="1" customWidth="1"/>
    <col min="75" max="75" width="18.7109375" style="2" bestFit="1" customWidth="1"/>
    <col min="76" max="76" width="16.140625" style="2" bestFit="1" customWidth="1"/>
    <col min="77" max="77" width="23.5703125" style="2" bestFit="1" customWidth="1"/>
    <col min="78" max="78" width="23.85546875" style="2" bestFit="1" customWidth="1"/>
    <col min="79" max="79" width="22.85546875" style="2" bestFit="1" customWidth="1"/>
    <col min="80" max="80" width="11.7109375" style="2" bestFit="1" customWidth="1"/>
    <col min="81" max="81" width="11.85546875" style="2" bestFit="1" customWidth="1"/>
    <col min="82" max="82" width="15.140625" style="2" bestFit="1" customWidth="1"/>
    <col min="83" max="83" width="15.28515625" style="2" bestFit="1" customWidth="1"/>
    <col min="84" max="84" width="19.5703125" style="2" bestFit="1" customWidth="1"/>
    <col min="85" max="85" width="21.5703125" style="2" bestFit="1" customWidth="1"/>
    <col min="86" max="86" width="18.85546875" style="2" bestFit="1" customWidth="1"/>
    <col min="87" max="87" width="8.7109375" style="2" bestFit="1" customWidth="1"/>
    <col min="88" max="88" width="8.85546875" style="2" bestFit="1" customWidth="1"/>
    <col min="89" max="89" width="13.140625" style="2" bestFit="1" customWidth="1"/>
    <col min="90" max="90" width="9.5703125" style="2" bestFit="1" customWidth="1"/>
    <col min="91" max="91" width="9.7109375" style="2" bestFit="1" customWidth="1"/>
    <col min="92" max="92" width="14" style="2" bestFit="1" customWidth="1"/>
    <col min="93" max="93" width="17" style="2" bestFit="1" customWidth="1"/>
    <col min="94" max="94" width="17.28515625" style="2" bestFit="1" customWidth="1"/>
    <col min="95" max="95" width="21.5703125" style="2" bestFit="1" customWidth="1"/>
    <col min="96" max="96" width="17.7109375" style="2" bestFit="1" customWidth="1"/>
    <col min="97" max="97" width="14.5703125" style="2" bestFit="1" customWidth="1"/>
    <col min="98" max="98" width="15.7109375" style="2" bestFit="1" customWidth="1"/>
    <col min="99" max="99" width="19.140625" style="2" bestFit="1" customWidth="1"/>
    <col min="100" max="100" width="12.42578125" style="2" bestFit="1" customWidth="1"/>
    <col min="101" max="102" width="14.85546875" style="2" bestFit="1" customWidth="1"/>
    <col min="103" max="103" width="14.42578125" style="2" bestFit="1" customWidth="1"/>
    <col min="104" max="104" width="23.140625" style="2" bestFit="1" customWidth="1"/>
    <col min="105" max="105" width="26" style="2" bestFit="1" customWidth="1"/>
    <col min="106" max="106" width="19.42578125" style="2" bestFit="1" customWidth="1"/>
    <col min="107" max="107" width="21.5703125" style="2" bestFit="1" customWidth="1"/>
    <col min="108" max="108" width="25.85546875" style="2" bestFit="1" customWidth="1"/>
    <col min="109" max="109" width="18.5703125" style="2" bestFit="1" customWidth="1"/>
    <col min="110" max="110" width="16.28515625" style="2" bestFit="1" customWidth="1"/>
    <col min="111" max="111" width="15.42578125" style="2" bestFit="1" customWidth="1"/>
    <col min="112" max="112" width="17.28515625" style="2" bestFit="1" customWidth="1"/>
    <col min="113" max="113" width="17.42578125" style="2" bestFit="1" customWidth="1"/>
    <col min="114" max="114" width="21.7109375" style="2" bestFit="1" customWidth="1"/>
    <col min="115" max="115" width="17.28515625" style="2" bestFit="1" customWidth="1"/>
    <col min="116" max="116" width="17.42578125" style="2" bestFit="1" customWidth="1"/>
    <col min="117" max="117" width="21.7109375" style="2" bestFit="1" customWidth="1"/>
    <col min="118" max="118" width="13.42578125" style="2" bestFit="1" customWidth="1"/>
    <col min="119" max="216" width="12" style="2" customWidth="1"/>
    <col min="217" max="217" width="17.140625" style="2" customWidth="1"/>
    <col min="218" max="16384" width="13.85546875" style="2"/>
  </cols>
  <sheetData>
    <row r="1" spans="1:55" x14ac:dyDescent="0.25">
      <c r="A1" s="11"/>
      <c r="C1" s="11"/>
      <c r="D1" s="11"/>
      <c r="E1" s="11"/>
      <c r="F1" s="11"/>
      <c r="G1" s="20"/>
      <c r="H1" s="17"/>
      <c r="I1" s="17"/>
      <c r="J1" s="17"/>
      <c r="K1" s="16"/>
      <c r="L1" s="16"/>
      <c r="M1" s="16"/>
      <c r="AJ1" s="16"/>
      <c r="AW1" s="16"/>
      <c r="AY1" s="16"/>
      <c r="BC1" s="16"/>
    </row>
    <row r="2" spans="1:55" ht="19.5" x14ac:dyDescent="0.35">
      <c r="C2" s="10" t="s">
        <v>23</v>
      </c>
      <c r="D2" s="11" t="s">
        <v>153</v>
      </c>
      <c r="J2" s="39" t="s">
        <v>194</v>
      </c>
    </row>
    <row r="3" spans="1:55" ht="16.5" x14ac:dyDescent="0.3">
      <c r="C3" s="1" t="s">
        <v>24</v>
      </c>
      <c r="D3" s="26" t="s">
        <v>154</v>
      </c>
    </row>
    <row r="4" spans="1:55" ht="15.75" x14ac:dyDescent="0.3">
      <c r="C4" s="1" t="s">
        <v>25</v>
      </c>
      <c r="D4" s="27">
        <v>44773</v>
      </c>
    </row>
    <row r="5" spans="1:55" ht="15.75" x14ac:dyDescent="0.3">
      <c r="C5" s="1" t="s">
        <v>26</v>
      </c>
      <c r="D5" s="38" t="s">
        <v>190</v>
      </c>
    </row>
    <row r="6" spans="1:55" ht="27" x14ac:dyDescent="0.25">
      <c r="C6" s="47" t="s">
        <v>27</v>
      </c>
      <c r="D6" s="43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34" t="s">
        <v>34</v>
      </c>
      <c r="K6" s="14" t="s">
        <v>35</v>
      </c>
    </row>
    <row r="7" spans="1:55" x14ac:dyDescent="0.25">
      <c r="C7" s="48"/>
      <c r="D7" s="44"/>
      <c r="E7" s="4"/>
      <c r="F7" s="4"/>
      <c r="G7" s="23"/>
      <c r="H7" s="28"/>
      <c r="I7" s="28"/>
      <c r="J7" s="35"/>
      <c r="K7" s="5"/>
    </row>
    <row r="8" spans="1:55" x14ac:dyDescent="0.25">
      <c r="C8" s="51" t="s">
        <v>0</v>
      </c>
      <c r="D8" s="45"/>
      <c r="E8" s="9"/>
      <c r="F8" s="9"/>
      <c r="G8" s="24"/>
      <c r="H8" s="29"/>
      <c r="I8" s="29"/>
      <c r="J8" s="36"/>
      <c r="K8" s="12"/>
    </row>
    <row r="9" spans="1:55" x14ac:dyDescent="0.25">
      <c r="C9" s="48"/>
      <c r="D9" s="45"/>
      <c r="E9" s="9"/>
      <c r="F9" s="9"/>
      <c r="G9" s="24"/>
      <c r="H9" s="29"/>
      <c r="I9" s="29"/>
      <c r="J9" s="36"/>
      <c r="K9" s="12"/>
    </row>
    <row r="10" spans="1:55" x14ac:dyDescent="0.25">
      <c r="C10" s="51" t="s">
        <v>1</v>
      </c>
      <c r="D10" s="45"/>
      <c r="E10" s="9"/>
      <c r="F10" s="9"/>
      <c r="G10" s="24"/>
      <c r="H10" s="29" t="s">
        <v>2</v>
      </c>
      <c r="I10" s="29" t="s">
        <v>2</v>
      </c>
      <c r="J10" s="36"/>
      <c r="K10" s="12"/>
    </row>
    <row r="11" spans="1:55" x14ac:dyDescent="0.25">
      <c r="C11" s="48"/>
      <c r="D11" s="45"/>
      <c r="E11" s="9"/>
      <c r="F11" s="9"/>
      <c r="G11" s="24"/>
      <c r="H11" s="29"/>
      <c r="I11" s="29"/>
      <c r="J11" s="36"/>
      <c r="K11" s="12"/>
    </row>
    <row r="12" spans="1:55" x14ac:dyDescent="0.25">
      <c r="C12" s="51" t="s">
        <v>3</v>
      </c>
      <c r="D12" s="45"/>
      <c r="E12" s="9"/>
      <c r="F12" s="9"/>
      <c r="G12" s="24"/>
      <c r="H12" s="29" t="s">
        <v>2</v>
      </c>
      <c r="I12" s="29" t="s">
        <v>2</v>
      </c>
      <c r="J12" s="36"/>
      <c r="K12" s="12"/>
    </row>
    <row r="13" spans="1:55" x14ac:dyDescent="0.25">
      <c r="C13" s="48"/>
      <c r="D13" s="45"/>
      <c r="E13" s="9"/>
      <c r="F13" s="9"/>
      <c r="G13" s="24"/>
      <c r="H13" s="29"/>
      <c r="I13" s="29"/>
      <c r="J13" s="36"/>
      <c r="K13" s="12"/>
    </row>
    <row r="14" spans="1:55" x14ac:dyDescent="0.25">
      <c r="C14" s="51" t="s">
        <v>4</v>
      </c>
      <c r="D14" s="45"/>
      <c r="E14" s="9"/>
      <c r="F14" s="9"/>
      <c r="G14" s="24"/>
      <c r="H14" s="29" t="s">
        <v>2</v>
      </c>
      <c r="I14" s="29" t="s">
        <v>2</v>
      </c>
      <c r="J14" s="36"/>
      <c r="K14" s="12"/>
    </row>
    <row r="15" spans="1:55" x14ac:dyDescent="0.25">
      <c r="C15" s="48"/>
      <c r="D15" s="45"/>
      <c r="E15" s="9"/>
      <c r="F15" s="9"/>
      <c r="G15" s="24"/>
      <c r="H15" s="29"/>
      <c r="I15" s="29"/>
      <c r="J15" s="36"/>
      <c r="K15" s="12"/>
    </row>
    <row r="16" spans="1:55" x14ac:dyDescent="0.25">
      <c r="A16" s="15"/>
      <c r="B16" s="33"/>
      <c r="C16" s="49" t="s">
        <v>5</v>
      </c>
      <c r="D16" s="45"/>
      <c r="E16" s="9"/>
      <c r="F16" s="9"/>
      <c r="G16" s="24"/>
      <c r="H16" s="29"/>
      <c r="I16" s="29"/>
      <c r="J16" s="36"/>
      <c r="K16" s="12"/>
    </row>
    <row r="17" spans="2:11" x14ac:dyDescent="0.25">
      <c r="C17" s="50" t="s">
        <v>6</v>
      </c>
      <c r="D17" s="45"/>
      <c r="E17" s="9"/>
      <c r="F17" s="9"/>
      <c r="G17" s="24"/>
      <c r="H17" s="29"/>
      <c r="I17" s="29"/>
      <c r="J17" s="36"/>
      <c r="K17" s="12"/>
    </row>
    <row r="18" spans="2:11" x14ac:dyDescent="0.25">
      <c r="B18" s="11" t="s">
        <v>155</v>
      </c>
      <c r="C18" s="48" t="s">
        <v>156</v>
      </c>
      <c r="D18" s="45" t="s">
        <v>157</v>
      </c>
      <c r="E18" s="9" t="s">
        <v>118</v>
      </c>
      <c r="F18" s="9" t="s">
        <v>40</v>
      </c>
      <c r="G18" s="24">
        <v>270000</v>
      </c>
      <c r="H18" s="29">
        <v>264.91000000000003</v>
      </c>
      <c r="I18" s="29">
        <v>8.84</v>
      </c>
      <c r="J18" s="36">
        <v>7.1849999999999996</v>
      </c>
      <c r="K18" s="12" t="s">
        <v>68</v>
      </c>
    </row>
    <row r="19" spans="2:11" x14ac:dyDescent="0.25">
      <c r="B19" s="11" t="s">
        <v>115</v>
      </c>
      <c r="C19" s="48" t="s">
        <v>116</v>
      </c>
      <c r="D19" s="45" t="s">
        <v>117</v>
      </c>
      <c r="E19" s="9" t="s">
        <v>118</v>
      </c>
      <c r="F19" s="9" t="s">
        <v>40</v>
      </c>
      <c r="G19" s="24">
        <v>270000</v>
      </c>
      <c r="H19" s="29">
        <v>259.20999999999998</v>
      </c>
      <c r="I19" s="29">
        <v>8.65</v>
      </c>
      <c r="J19" s="36">
        <v>7.2050000000000001</v>
      </c>
      <c r="K19" s="12" t="s">
        <v>68</v>
      </c>
    </row>
    <row r="20" spans="2:11" x14ac:dyDescent="0.25">
      <c r="B20" s="11" t="s">
        <v>119</v>
      </c>
      <c r="C20" s="48" t="s">
        <v>120</v>
      </c>
      <c r="D20" s="45" t="s">
        <v>121</v>
      </c>
      <c r="E20" s="9" t="s">
        <v>118</v>
      </c>
      <c r="F20" s="9" t="s">
        <v>36</v>
      </c>
      <c r="G20" s="24">
        <v>220000</v>
      </c>
      <c r="H20" s="29">
        <v>210.81</v>
      </c>
      <c r="I20" s="29">
        <v>7.03</v>
      </c>
      <c r="J20" s="36">
        <v>7.3997999999999999</v>
      </c>
      <c r="K20" s="12" t="s">
        <v>68</v>
      </c>
    </row>
    <row r="21" spans="2:11" x14ac:dyDescent="0.25">
      <c r="B21" s="11" t="s">
        <v>158</v>
      </c>
      <c r="C21" s="48" t="s">
        <v>159</v>
      </c>
      <c r="D21" s="45" t="s">
        <v>160</v>
      </c>
      <c r="E21" s="9" t="s">
        <v>161</v>
      </c>
      <c r="F21" s="9" t="s">
        <v>49</v>
      </c>
      <c r="G21" s="24">
        <v>200000</v>
      </c>
      <c r="H21" s="29">
        <v>196.13</v>
      </c>
      <c r="I21" s="29">
        <v>6.54</v>
      </c>
      <c r="J21" s="36">
        <v>7.7</v>
      </c>
      <c r="K21" s="12" t="s">
        <v>68</v>
      </c>
    </row>
    <row r="22" spans="2:11" x14ac:dyDescent="0.25">
      <c r="B22" s="11" t="s">
        <v>162</v>
      </c>
      <c r="C22" s="48" t="s">
        <v>48</v>
      </c>
      <c r="D22" s="45" t="s">
        <v>163</v>
      </c>
      <c r="E22" s="9" t="s">
        <v>118</v>
      </c>
      <c r="F22" s="9" t="s">
        <v>47</v>
      </c>
      <c r="G22" s="24">
        <v>180000</v>
      </c>
      <c r="H22" s="29">
        <v>172.47</v>
      </c>
      <c r="I22" s="29">
        <v>5.75</v>
      </c>
      <c r="J22" s="36">
        <v>6.94</v>
      </c>
      <c r="K22" s="12" t="s">
        <v>68</v>
      </c>
    </row>
    <row r="23" spans="2:11" x14ac:dyDescent="0.25">
      <c r="B23" s="11" t="s">
        <v>132</v>
      </c>
      <c r="C23" s="48" t="s">
        <v>133</v>
      </c>
      <c r="D23" s="45" t="s">
        <v>134</v>
      </c>
      <c r="E23" s="9" t="s">
        <v>127</v>
      </c>
      <c r="F23" s="9" t="s">
        <v>40</v>
      </c>
      <c r="G23" s="24">
        <v>123960</v>
      </c>
      <c r="H23" s="29">
        <v>97.38</v>
      </c>
      <c r="I23" s="29">
        <v>3.25</v>
      </c>
      <c r="J23" s="36">
        <v>11.9979</v>
      </c>
      <c r="K23" s="12"/>
    </row>
    <row r="24" spans="2:11" x14ac:dyDescent="0.25">
      <c r="C24" s="51" t="s">
        <v>52</v>
      </c>
      <c r="D24" s="45"/>
      <c r="E24" s="9"/>
      <c r="F24" s="9"/>
      <c r="G24" s="24"/>
      <c r="H24" s="30">
        <v>1200.9100000000001</v>
      </c>
      <c r="I24" s="30">
        <v>40.06</v>
      </c>
      <c r="J24" s="36"/>
      <c r="K24" s="12"/>
    </row>
    <row r="25" spans="2:11" x14ac:dyDescent="0.25">
      <c r="C25" s="48"/>
      <c r="D25" s="45"/>
      <c r="E25" s="9"/>
      <c r="F25" s="9"/>
      <c r="G25" s="24"/>
      <c r="H25" s="29"/>
      <c r="I25" s="29"/>
      <c r="J25" s="36"/>
      <c r="K25" s="12"/>
    </row>
    <row r="26" spans="2:11" x14ac:dyDescent="0.25">
      <c r="C26" s="51" t="s">
        <v>7</v>
      </c>
      <c r="D26" s="45"/>
      <c r="E26" s="9"/>
      <c r="F26" s="9"/>
      <c r="G26" s="24"/>
      <c r="H26" s="29" t="s">
        <v>2</v>
      </c>
      <c r="I26" s="29" t="s">
        <v>2</v>
      </c>
      <c r="J26" s="36"/>
      <c r="K26" s="12"/>
    </row>
    <row r="27" spans="2:11" x14ac:dyDescent="0.25">
      <c r="C27" s="48"/>
      <c r="D27" s="45"/>
      <c r="E27" s="9"/>
      <c r="F27" s="9"/>
      <c r="G27" s="24"/>
      <c r="H27" s="29"/>
      <c r="I27" s="29"/>
      <c r="J27" s="36"/>
      <c r="K27" s="12"/>
    </row>
    <row r="28" spans="2:11" x14ac:dyDescent="0.25">
      <c r="C28" s="51" t="s">
        <v>8</v>
      </c>
      <c r="D28" s="45"/>
      <c r="E28" s="9"/>
      <c r="F28" s="9"/>
      <c r="G28" s="24"/>
      <c r="H28" s="29" t="s">
        <v>2</v>
      </c>
      <c r="I28" s="29" t="s">
        <v>2</v>
      </c>
      <c r="J28" s="36"/>
      <c r="K28" s="12"/>
    </row>
    <row r="29" spans="2:11" x14ac:dyDescent="0.25">
      <c r="C29" s="48"/>
      <c r="D29" s="45"/>
      <c r="E29" s="9"/>
      <c r="F29" s="9"/>
      <c r="G29" s="24"/>
      <c r="H29" s="29"/>
      <c r="I29" s="29"/>
      <c r="J29" s="36"/>
      <c r="K29" s="12"/>
    </row>
    <row r="30" spans="2:11" x14ac:dyDescent="0.25">
      <c r="C30" s="50" t="s">
        <v>9</v>
      </c>
      <c r="D30" s="45"/>
      <c r="E30" s="9"/>
      <c r="F30" s="9"/>
      <c r="G30" s="24"/>
      <c r="H30" s="29"/>
      <c r="I30" s="29"/>
      <c r="J30" s="36"/>
      <c r="K30" s="12"/>
    </row>
    <row r="31" spans="2:11" x14ac:dyDescent="0.25">
      <c r="B31" s="11" t="s">
        <v>164</v>
      </c>
      <c r="C31" s="48" t="s">
        <v>165</v>
      </c>
      <c r="D31" s="45" t="s">
        <v>166</v>
      </c>
      <c r="E31" s="9" t="s">
        <v>96</v>
      </c>
      <c r="F31" s="9"/>
      <c r="G31" s="24">
        <v>400000</v>
      </c>
      <c r="H31" s="29">
        <v>382.35</v>
      </c>
      <c r="I31" s="29">
        <v>12.76</v>
      </c>
      <c r="J31" s="36">
        <v>6.9442000000000004</v>
      </c>
      <c r="K31" s="12"/>
    </row>
    <row r="32" spans="2:11" x14ac:dyDescent="0.25">
      <c r="B32" s="11" t="s">
        <v>167</v>
      </c>
      <c r="C32" s="48" t="s">
        <v>168</v>
      </c>
      <c r="D32" s="45" t="s">
        <v>169</v>
      </c>
      <c r="E32" s="9" t="s">
        <v>96</v>
      </c>
      <c r="F32" s="9"/>
      <c r="G32" s="24">
        <v>150000</v>
      </c>
      <c r="H32" s="29">
        <v>152.13999999999999</v>
      </c>
      <c r="I32" s="29">
        <v>5.08</v>
      </c>
      <c r="J32" s="36">
        <v>7.0266000000000002</v>
      </c>
      <c r="K32" s="12"/>
    </row>
    <row r="33" spans="1:11" x14ac:dyDescent="0.25">
      <c r="C33" s="51" t="s">
        <v>52</v>
      </c>
      <c r="D33" s="45"/>
      <c r="E33" s="9"/>
      <c r="F33" s="9"/>
      <c r="G33" s="24"/>
      <c r="H33" s="30">
        <v>534.49</v>
      </c>
      <c r="I33" s="30">
        <v>17.84</v>
      </c>
      <c r="J33" s="36"/>
      <c r="K33" s="12"/>
    </row>
    <row r="34" spans="1:11" x14ac:dyDescent="0.25">
      <c r="C34" s="48"/>
      <c r="D34" s="45"/>
      <c r="E34" s="9"/>
      <c r="F34" s="9"/>
      <c r="G34" s="24"/>
      <c r="H34" s="29"/>
      <c r="I34" s="29"/>
      <c r="J34" s="36"/>
      <c r="K34" s="12"/>
    </row>
    <row r="35" spans="1:11" x14ac:dyDescent="0.25">
      <c r="C35" s="51" t="s">
        <v>10</v>
      </c>
      <c r="D35" s="45"/>
      <c r="E35" s="9"/>
      <c r="F35" s="9"/>
      <c r="G35" s="24"/>
      <c r="H35" s="29" t="s">
        <v>2</v>
      </c>
      <c r="I35" s="29" t="s">
        <v>2</v>
      </c>
      <c r="J35" s="36"/>
      <c r="K35" s="12"/>
    </row>
    <row r="36" spans="1:11" x14ac:dyDescent="0.25">
      <c r="C36" s="48"/>
      <c r="D36" s="45"/>
      <c r="E36" s="9"/>
      <c r="F36" s="9"/>
      <c r="G36" s="24"/>
      <c r="H36" s="29"/>
      <c r="I36" s="29"/>
      <c r="J36" s="36"/>
      <c r="K36" s="12"/>
    </row>
    <row r="37" spans="1:11" x14ac:dyDescent="0.25">
      <c r="A37" s="15"/>
      <c r="B37" s="33"/>
      <c r="C37" s="49" t="s">
        <v>11</v>
      </c>
      <c r="D37" s="45"/>
      <c r="E37" s="9"/>
      <c r="F37" s="9"/>
      <c r="G37" s="24"/>
      <c r="H37" s="29"/>
      <c r="I37" s="29"/>
      <c r="J37" s="36"/>
      <c r="K37" s="12"/>
    </row>
    <row r="38" spans="1:11" x14ac:dyDescent="0.25">
      <c r="A38" s="33"/>
      <c r="B38" s="33"/>
      <c r="C38" s="49" t="s">
        <v>13</v>
      </c>
      <c r="D38" s="45"/>
      <c r="E38" s="9"/>
      <c r="F38" s="9"/>
      <c r="G38" s="24"/>
      <c r="H38" s="29" t="s">
        <v>2</v>
      </c>
      <c r="I38" s="29" t="s">
        <v>2</v>
      </c>
      <c r="J38" s="36"/>
      <c r="K38" s="12"/>
    </row>
    <row r="39" spans="1:11" x14ac:dyDescent="0.25">
      <c r="A39" s="33"/>
      <c r="B39" s="33"/>
      <c r="C39" s="49"/>
      <c r="D39" s="45"/>
      <c r="E39" s="9"/>
      <c r="F39" s="9"/>
      <c r="G39" s="24"/>
      <c r="H39" s="29"/>
      <c r="I39" s="29"/>
      <c r="J39" s="36"/>
      <c r="K39" s="12"/>
    </row>
    <row r="40" spans="1:11" x14ac:dyDescent="0.25">
      <c r="A40" s="33"/>
      <c r="B40" s="33"/>
      <c r="C40" s="49" t="s">
        <v>14</v>
      </c>
      <c r="D40" s="45"/>
      <c r="E40" s="9"/>
      <c r="F40" s="9"/>
      <c r="G40" s="24"/>
      <c r="H40" s="29" t="s">
        <v>2</v>
      </c>
      <c r="I40" s="29" t="s">
        <v>2</v>
      </c>
      <c r="J40" s="36"/>
      <c r="K40" s="12"/>
    </row>
    <row r="41" spans="1:11" x14ac:dyDescent="0.25">
      <c r="A41" s="33"/>
      <c r="B41" s="33"/>
      <c r="C41" s="49"/>
      <c r="D41" s="45"/>
      <c r="E41" s="9"/>
      <c r="F41" s="9"/>
      <c r="G41" s="24"/>
      <c r="H41" s="29"/>
      <c r="I41" s="29"/>
      <c r="J41" s="36"/>
      <c r="K41" s="12"/>
    </row>
    <row r="42" spans="1:11" x14ac:dyDescent="0.25">
      <c r="C42" s="50" t="s">
        <v>15</v>
      </c>
      <c r="D42" s="45"/>
      <c r="E42" s="9"/>
      <c r="F42" s="9"/>
      <c r="G42" s="24"/>
      <c r="H42" s="29"/>
      <c r="I42" s="29"/>
      <c r="J42" s="36"/>
      <c r="K42" s="12"/>
    </row>
    <row r="43" spans="1:11" x14ac:dyDescent="0.25">
      <c r="B43" s="11" t="s">
        <v>170</v>
      </c>
      <c r="C43" s="48" t="s">
        <v>171</v>
      </c>
      <c r="D43" s="45" t="s">
        <v>172</v>
      </c>
      <c r="E43" s="9" t="s">
        <v>96</v>
      </c>
      <c r="F43" s="9"/>
      <c r="G43" s="24">
        <v>1000000</v>
      </c>
      <c r="H43" s="29">
        <v>953.34</v>
      </c>
      <c r="I43" s="29">
        <v>31.81</v>
      </c>
      <c r="J43" s="36">
        <v>6.16</v>
      </c>
      <c r="K43" s="12"/>
    </row>
    <row r="44" spans="1:11" x14ac:dyDescent="0.25">
      <c r="B44" s="11" t="s">
        <v>103</v>
      </c>
      <c r="C44" s="48" t="s">
        <v>104</v>
      </c>
      <c r="D44" s="45" t="s">
        <v>105</v>
      </c>
      <c r="E44" s="9" t="s">
        <v>96</v>
      </c>
      <c r="F44" s="9"/>
      <c r="G44" s="24">
        <v>100000</v>
      </c>
      <c r="H44" s="29">
        <v>99.12</v>
      </c>
      <c r="I44" s="29">
        <v>3.31</v>
      </c>
      <c r="J44" s="36">
        <v>5.4898999999999996</v>
      </c>
      <c r="K44" s="12"/>
    </row>
    <row r="45" spans="1:11" x14ac:dyDescent="0.25">
      <c r="C45" s="51" t="s">
        <v>52</v>
      </c>
      <c r="D45" s="45"/>
      <c r="E45" s="9"/>
      <c r="F45" s="9"/>
      <c r="G45" s="24"/>
      <c r="H45" s="30">
        <v>1052.46</v>
      </c>
      <c r="I45" s="30">
        <v>35.119999999999997</v>
      </c>
      <c r="J45" s="36"/>
      <c r="K45" s="12"/>
    </row>
    <row r="46" spans="1:11" x14ac:dyDescent="0.25">
      <c r="C46" s="48"/>
      <c r="D46" s="45"/>
      <c r="E46" s="9"/>
      <c r="F46" s="9"/>
      <c r="G46" s="24"/>
      <c r="H46" s="29"/>
      <c r="I46" s="29"/>
      <c r="J46" s="36"/>
      <c r="K46" s="12"/>
    </row>
    <row r="47" spans="1:11" x14ac:dyDescent="0.25">
      <c r="C47" s="51" t="s">
        <v>16</v>
      </c>
      <c r="D47" s="45"/>
      <c r="E47" s="9"/>
      <c r="F47" s="9"/>
      <c r="G47" s="24"/>
      <c r="H47" s="29" t="s">
        <v>2</v>
      </c>
      <c r="I47" s="29" t="s">
        <v>2</v>
      </c>
      <c r="J47" s="36"/>
      <c r="K47" s="12"/>
    </row>
    <row r="48" spans="1:11" x14ac:dyDescent="0.25">
      <c r="C48" s="48"/>
      <c r="D48" s="45"/>
      <c r="E48" s="9"/>
      <c r="F48" s="9"/>
      <c r="G48" s="24"/>
      <c r="H48" s="29"/>
      <c r="I48" s="29"/>
      <c r="J48" s="36"/>
      <c r="K48" s="12"/>
    </row>
    <row r="49" spans="1:11" x14ac:dyDescent="0.25">
      <c r="A49" s="15"/>
      <c r="B49" s="33"/>
      <c r="C49" s="49" t="s">
        <v>17</v>
      </c>
      <c r="D49" s="45"/>
      <c r="E49" s="9"/>
      <c r="F49" s="9"/>
      <c r="G49" s="24"/>
      <c r="H49" s="29"/>
      <c r="I49" s="29"/>
      <c r="J49" s="36"/>
      <c r="K49" s="12"/>
    </row>
    <row r="50" spans="1:11" x14ac:dyDescent="0.25">
      <c r="A50" s="33"/>
      <c r="B50" s="33"/>
      <c r="C50" s="49" t="s">
        <v>18</v>
      </c>
      <c r="D50" s="45"/>
      <c r="E50" s="9"/>
      <c r="F50" s="9"/>
      <c r="G50" s="24"/>
      <c r="H50" s="29" t="s">
        <v>2</v>
      </c>
      <c r="I50" s="29" t="s">
        <v>2</v>
      </c>
      <c r="J50" s="36"/>
      <c r="K50" s="12"/>
    </row>
    <row r="51" spans="1:11" x14ac:dyDescent="0.25">
      <c r="A51" s="33"/>
      <c r="B51" s="33"/>
      <c r="C51" s="49"/>
      <c r="D51" s="45"/>
      <c r="E51" s="9"/>
      <c r="F51" s="9"/>
      <c r="G51" s="24"/>
      <c r="H51" s="29"/>
      <c r="I51" s="29"/>
      <c r="J51" s="36"/>
      <c r="K51" s="12"/>
    </row>
    <row r="52" spans="1:11" x14ac:dyDescent="0.25">
      <c r="A52" s="33"/>
      <c r="B52" s="33"/>
      <c r="C52" s="49" t="s">
        <v>19</v>
      </c>
      <c r="D52" s="45"/>
      <c r="E52" s="9"/>
      <c r="F52" s="9"/>
      <c r="G52" s="24"/>
      <c r="H52" s="29" t="s">
        <v>2</v>
      </c>
      <c r="I52" s="29" t="s">
        <v>2</v>
      </c>
      <c r="J52" s="36"/>
      <c r="K52" s="12"/>
    </row>
    <row r="53" spans="1:11" x14ac:dyDescent="0.25">
      <c r="A53" s="33"/>
      <c r="B53" s="33"/>
      <c r="C53" s="49"/>
      <c r="D53" s="45"/>
      <c r="E53" s="9"/>
      <c r="F53" s="9"/>
      <c r="G53" s="24"/>
      <c r="H53" s="29"/>
      <c r="I53" s="29"/>
      <c r="J53" s="36"/>
      <c r="K53" s="12"/>
    </row>
    <row r="54" spans="1:11" x14ac:dyDescent="0.25">
      <c r="A54" s="33"/>
      <c r="B54" s="33"/>
      <c r="C54" s="49" t="s">
        <v>20</v>
      </c>
      <c r="D54" s="45"/>
      <c r="E54" s="9"/>
      <c r="F54" s="9"/>
      <c r="G54" s="24"/>
      <c r="H54" s="29" t="s">
        <v>2</v>
      </c>
      <c r="I54" s="29" t="s">
        <v>2</v>
      </c>
      <c r="J54" s="36"/>
      <c r="K54" s="12"/>
    </row>
    <row r="55" spans="1:11" x14ac:dyDescent="0.25">
      <c r="A55" s="33"/>
      <c r="B55" s="33"/>
      <c r="C55" s="49"/>
      <c r="D55" s="45"/>
      <c r="E55" s="9"/>
      <c r="F55" s="9"/>
      <c r="G55" s="24"/>
      <c r="H55" s="29"/>
      <c r="I55" s="29"/>
      <c r="J55" s="36"/>
      <c r="K55" s="12"/>
    </row>
    <row r="56" spans="1:11" x14ac:dyDescent="0.25">
      <c r="A56" s="33"/>
      <c r="B56" s="33"/>
      <c r="C56" s="49" t="s">
        <v>21</v>
      </c>
      <c r="D56" s="45"/>
      <c r="E56" s="9"/>
      <c r="F56" s="9"/>
      <c r="G56" s="24"/>
      <c r="H56" s="29" t="s">
        <v>2</v>
      </c>
      <c r="I56" s="29" t="s">
        <v>2</v>
      </c>
      <c r="J56" s="36"/>
      <c r="K56" s="12"/>
    </row>
    <row r="57" spans="1:11" x14ac:dyDescent="0.25">
      <c r="A57" s="33"/>
      <c r="B57" s="33"/>
      <c r="C57" s="49"/>
      <c r="D57" s="45"/>
      <c r="E57" s="9"/>
      <c r="F57" s="9"/>
      <c r="G57" s="24"/>
      <c r="H57" s="29"/>
      <c r="I57" s="29"/>
      <c r="J57" s="36"/>
      <c r="K57" s="12"/>
    </row>
    <row r="58" spans="1:11" x14ac:dyDescent="0.25">
      <c r="C58" s="50" t="s">
        <v>216</v>
      </c>
      <c r="D58" s="45"/>
      <c r="E58" s="9"/>
      <c r="F58" s="9"/>
      <c r="G58" s="24"/>
      <c r="H58" s="29"/>
      <c r="I58" s="29"/>
      <c r="J58" s="36"/>
      <c r="K58" s="12"/>
    </row>
    <row r="59" spans="1:11" x14ac:dyDescent="0.25">
      <c r="B59" s="11" t="s">
        <v>53</v>
      </c>
      <c r="C59" s="48" t="s">
        <v>54</v>
      </c>
      <c r="D59" s="45"/>
      <c r="E59" s="9"/>
      <c r="F59" s="9"/>
      <c r="G59" s="24"/>
      <c r="H59" s="29">
        <v>161.77000000000001</v>
      </c>
      <c r="I59" s="29">
        <v>5.4</v>
      </c>
      <c r="J59" s="36"/>
      <c r="K59" s="12"/>
    </row>
    <row r="60" spans="1:11" x14ac:dyDescent="0.25">
      <c r="C60" s="51" t="s">
        <v>52</v>
      </c>
      <c r="D60" s="45"/>
      <c r="E60" s="9"/>
      <c r="F60" s="9"/>
      <c r="G60" s="24"/>
      <c r="H60" s="30">
        <v>161.77000000000001</v>
      </c>
      <c r="I60" s="30">
        <v>5.4</v>
      </c>
      <c r="J60" s="36"/>
      <c r="K60" s="12"/>
    </row>
    <row r="61" spans="1:11" x14ac:dyDescent="0.25">
      <c r="C61" s="48"/>
      <c r="D61" s="45"/>
      <c r="E61" s="9"/>
      <c r="F61" s="9"/>
      <c r="G61" s="24"/>
      <c r="H61" s="29"/>
      <c r="I61" s="29"/>
      <c r="J61" s="36"/>
      <c r="K61" s="12"/>
    </row>
    <row r="62" spans="1:11" x14ac:dyDescent="0.25">
      <c r="A62" s="15"/>
      <c r="B62" s="33"/>
      <c r="C62" s="49" t="s">
        <v>22</v>
      </c>
      <c r="D62" s="45"/>
      <c r="E62" s="9"/>
      <c r="F62" s="9"/>
      <c r="G62" s="24"/>
      <c r="H62" s="29"/>
      <c r="I62" s="29"/>
      <c r="J62" s="36"/>
      <c r="K62" s="12"/>
    </row>
    <row r="63" spans="1:11" x14ac:dyDescent="0.25">
      <c r="B63" s="11"/>
      <c r="C63" s="48" t="s">
        <v>55</v>
      </c>
      <c r="D63" s="45"/>
      <c r="E63" s="9"/>
      <c r="F63" s="9"/>
      <c r="G63" s="24"/>
      <c r="H63" s="29">
        <v>47.39</v>
      </c>
      <c r="I63" s="29">
        <v>1.58</v>
      </c>
      <c r="J63" s="36"/>
      <c r="K63" s="12"/>
    </row>
    <row r="64" spans="1:11" x14ac:dyDescent="0.25">
      <c r="C64" s="51" t="s">
        <v>52</v>
      </c>
      <c r="D64" s="45"/>
      <c r="E64" s="9"/>
      <c r="F64" s="9"/>
      <c r="G64" s="24"/>
      <c r="H64" s="30">
        <v>47.39</v>
      </c>
      <c r="I64" s="30">
        <v>1.58</v>
      </c>
      <c r="J64" s="36"/>
      <c r="K64" s="12"/>
    </row>
    <row r="65" spans="3:11" x14ac:dyDescent="0.25">
      <c r="C65" s="48"/>
      <c r="D65" s="45"/>
      <c r="E65" s="9"/>
      <c r="F65" s="9"/>
      <c r="G65" s="24"/>
      <c r="H65" s="29"/>
      <c r="I65" s="29"/>
      <c r="J65" s="36"/>
      <c r="K65" s="12"/>
    </row>
    <row r="66" spans="3:11" x14ac:dyDescent="0.25">
      <c r="C66" s="52" t="s">
        <v>56</v>
      </c>
      <c r="D66" s="46"/>
      <c r="E66" s="6"/>
      <c r="F66" s="7"/>
      <c r="G66" s="25"/>
      <c r="H66" s="31">
        <v>2997.02</v>
      </c>
      <c r="I66" s="31">
        <f>SUMIFS(I:I,C:C,"Total")</f>
        <v>100.00000000000001</v>
      </c>
      <c r="J66" s="37"/>
      <c r="K66" s="8"/>
    </row>
    <row r="69" spans="3:11" x14ac:dyDescent="0.25">
      <c r="C69" s="1" t="s">
        <v>57</v>
      </c>
    </row>
    <row r="70" spans="3:11" x14ac:dyDescent="0.25">
      <c r="C70" s="2" t="s">
        <v>58</v>
      </c>
    </row>
    <row r="71" spans="3:11" x14ac:dyDescent="0.25">
      <c r="C71" s="2" t="s">
        <v>59</v>
      </c>
    </row>
    <row r="72" spans="3:11" x14ac:dyDescent="0.25">
      <c r="C72" s="2" t="s">
        <v>60</v>
      </c>
    </row>
    <row r="73" spans="3:11" ht="15" x14ac:dyDescent="0.25">
      <c r="C73" s="2" t="s">
        <v>201</v>
      </c>
      <c r="D73"/>
      <c r="E73"/>
      <c r="F73"/>
      <c r="G73"/>
      <c r="H73"/>
    </row>
    <row r="75" spans="3:11" ht="16.5" x14ac:dyDescent="0.25">
      <c r="C75" s="59" t="s">
        <v>154</v>
      </c>
      <c r="D75" s="59"/>
      <c r="E75" s="59"/>
      <c r="F75" s="57"/>
      <c r="G75" s="60" t="s">
        <v>190</v>
      </c>
      <c r="H75" s="60"/>
    </row>
    <row r="76" spans="3:11" ht="15" x14ac:dyDescent="0.25">
      <c r="C76" s="61" t="s">
        <v>203</v>
      </c>
      <c r="D76" s="61"/>
      <c r="E76" s="61"/>
      <c r="F76"/>
      <c r="G76" s="62"/>
      <c r="H76" s="63"/>
    </row>
    <row r="77" spans="3:11" ht="15" x14ac:dyDescent="0.25">
      <c r="C77" s="68" t="s">
        <v>208</v>
      </c>
      <c r="D77" s="70"/>
      <c r="E77" s="71"/>
      <c r="F77"/>
      <c r="G77" s="64"/>
      <c r="H77" s="65"/>
    </row>
    <row r="78" spans="3:11" ht="27" customHeight="1" x14ac:dyDescent="0.25">
      <c r="C78" s="69"/>
      <c r="D78" s="72"/>
      <c r="E78" s="73"/>
      <c r="F78"/>
      <c r="G78" s="64"/>
      <c r="H78" s="65"/>
    </row>
    <row r="79" spans="3:11" ht="15" x14ac:dyDescent="0.25">
      <c r="C79" s="69"/>
      <c r="D79" s="72"/>
      <c r="E79" s="73"/>
      <c r="F79"/>
      <c r="G79" s="64"/>
      <c r="H79" s="65"/>
    </row>
    <row r="80" spans="3:11" ht="15" x14ac:dyDescent="0.25">
      <c r="C80" s="69"/>
      <c r="D80" s="72"/>
      <c r="E80" s="73"/>
      <c r="F80"/>
      <c r="G80" s="64"/>
      <c r="H80" s="65"/>
    </row>
    <row r="81" spans="3:8" ht="39" customHeight="1" x14ac:dyDescent="0.25">
      <c r="C81" s="69"/>
      <c r="D81" s="74"/>
      <c r="E81" s="75"/>
      <c r="F81"/>
      <c r="G81" s="64"/>
      <c r="H81" s="65"/>
    </row>
    <row r="82" spans="3:8" ht="37.5" customHeight="1" x14ac:dyDescent="0.25">
      <c r="C82" s="54"/>
      <c r="D82" s="76" t="s">
        <v>209</v>
      </c>
      <c r="E82" s="76"/>
      <c r="F82"/>
      <c r="G82" s="64"/>
      <c r="H82" s="65"/>
    </row>
    <row r="83" spans="3:8" ht="15" x14ac:dyDescent="0.25">
      <c r="C83" s="77" t="s">
        <v>205</v>
      </c>
      <c r="D83" s="77"/>
      <c r="E83" s="77"/>
      <c r="F83"/>
      <c r="G83" s="66"/>
      <c r="H83" s="67"/>
    </row>
  </sheetData>
  <mergeCells count="8">
    <mergeCell ref="C75:E75"/>
    <mergeCell ref="G75:H75"/>
    <mergeCell ref="C76:E76"/>
    <mergeCell ref="G76:H83"/>
    <mergeCell ref="C77:C81"/>
    <mergeCell ref="D77:E81"/>
    <mergeCell ref="D82:E82"/>
    <mergeCell ref="C83:E83"/>
  </mergeCells>
  <hyperlinks>
    <hyperlink ref="J2" location="'Index'!A1" display="'Index'!A1"/>
  </hyperlinks>
  <pageMargins left="0.7" right="0.7" top="0.75" bottom="0.75" header="0.3" footer="0.3"/>
  <pageSetup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83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23.7109375" style="21" customWidth="1"/>
    <col min="8" max="8" width="26.5703125" style="18" customWidth="1"/>
    <col min="9" max="10" width="19.5703125" style="18" customWidth="1"/>
    <col min="11" max="11" width="19.5703125" style="3" customWidth="1"/>
    <col min="12" max="12" width="9" style="3" bestFit="1" customWidth="1"/>
    <col min="13" max="13" width="9.140625" style="3" bestFit="1" customWidth="1"/>
    <col min="14" max="14" width="7.42578125" style="2" bestFit="1" customWidth="1"/>
    <col min="15" max="15" width="6.7109375" style="2" bestFit="1" customWidth="1"/>
    <col min="16" max="16" width="9.85546875" style="2" bestFit="1" customWidth="1"/>
    <col min="17" max="17" width="21.140625" style="2" bestFit="1" customWidth="1"/>
    <col min="18" max="18" width="16.42578125" style="2" bestFit="1" customWidth="1"/>
    <col min="19" max="19" width="7.28515625" style="2" bestFit="1" customWidth="1"/>
    <col min="20" max="20" width="9.28515625" style="2" bestFit="1" customWidth="1"/>
    <col min="21" max="21" width="17.85546875" style="2" bestFit="1" customWidth="1"/>
    <col min="22" max="22" width="6.7109375" style="2" bestFit="1" customWidth="1"/>
    <col min="23" max="23" width="19.140625" style="2" bestFit="1" customWidth="1"/>
    <col min="24" max="24" width="25.140625" style="2" bestFit="1" customWidth="1"/>
    <col min="25" max="25" width="21.42578125" style="2" bestFit="1" customWidth="1"/>
    <col min="26" max="26" width="19.7109375" style="2" bestFit="1" customWidth="1"/>
    <col min="27" max="27" width="14" style="2" bestFit="1" customWidth="1"/>
    <col min="28" max="28" width="13.140625" style="2" bestFit="1" customWidth="1"/>
    <col min="29" max="29" width="9.28515625" style="2" bestFit="1" customWidth="1"/>
    <col min="30" max="30" width="13.140625" style="2" bestFit="1" customWidth="1"/>
    <col min="31" max="31" width="7.42578125" style="2" bestFit="1" customWidth="1"/>
    <col min="32" max="32" width="19.42578125" style="2" bestFit="1" customWidth="1"/>
    <col min="33" max="33" width="20.85546875" style="2" bestFit="1" customWidth="1"/>
    <col min="34" max="34" width="19" style="2" bestFit="1" customWidth="1"/>
    <col min="35" max="35" width="25.85546875" style="2" bestFit="1" customWidth="1"/>
    <col min="36" max="36" width="14.5703125" style="3" bestFit="1" customWidth="1"/>
    <col min="37" max="37" width="14.42578125" style="2" bestFit="1" customWidth="1"/>
    <col min="38" max="38" width="27.28515625" style="2" bestFit="1" customWidth="1"/>
    <col min="39" max="39" width="11.5703125" style="2" bestFit="1" customWidth="1"/>
    <col min="40" max="40" width="6.28515625" style="2" bestFit="1" customWidth="1"/>
    <col min="41" max="41" width="7" style="2" bestFit="1" customWidth="1"/>
    <col min="42" max="42" width="23.85546875" style="2" bestFit="1" customWidth="1"/>
    <col min="43" max="43" width="12.85546875" style="2" bestFit="1" customWidth="1"/>
    <col min="44" max="44" width="11.28515625" style="2" bestFit="1" customWidth="1"/>
    <col min="45" max="45" width="15.28515625" style="2" bestFit="1" customWidth="1"/>
    <col min="46" max="46" width="21.140625" style="2" bestFit="1" customWidth="1"/>
    <col min="47" max="47" width="23.85546875" style="2" bestFit="1" customWidth="1"/>
    <col min="48" max="48" width="14.42578125" style="2" bestFit="1" customWidth="1"/>
    <col min="49" max="49" width="11.140625" style="3" bestFit="1" customWidth="1"/>
    <col min="50" max="50" width="15" style="2" bestFit="1" customWidth="1"/>
    <col min="51" max="51" width="11.7109375" style="3" bestFit="1" customWidth="1"/>
    <col min="52" max="52" width="23.5703125" style="2" bestFit="1" customWidth="1"/>
    <col min="53" max="53" width="22.140625" style="2" bestFit="1" customWidth="1"/>
    <col min="54" max="54" width="21" style="2" bestFit="1" customWidth="1"/>
    <col min="55" max="55" width="15.7109375" style="3" bestFit="1" customWidth="1"/>
    <col min="56" max="56" width="10.42578125" style="2" bestFit="1" customWidth="1"/>
    <col min="57" max="57" width="13.7109375" style="2" bestFit="1" customWidth="1"/>
    <col min="58" max="58" width="18" style="2" bestFit="1" customWidth="1"/>
    <col min="59" max="59" width="19.7109375" style="2" bestFit="1" customWidth="1"/>
    <col min="60" max="60" width="13.85546875" style="2" bestFit="1" customWidth="1"/>
    <col min="61" max="61" width="15.7109375" style="2" bestFit="1" customWidth="1"/>
    <col min="62" max="62" width="28.5703125" style="2" bestFit="1" customWidth="1"/>
    <col min="63" max="63" width="20.28515625" style="2" bestFit="1" customWidth="1"/>
    <col min="64" max="64" width="16" style="2" bestFit="1" customWidth="1"/>
    <col min="65" max="65" width="13.7109375" style="2" bestFit="1" customWidth="1"/>
    <col min="66" max="66" width="28.140625" style="2" bestFit="1" customWidth="1"/>
    <col min="67" max="67" width="15.85546875" style="2" bestFit="1" customWidth="1"/>
    <col min="68" max="68" width="26.28515625" style="2" bestFit="1" customWidth="1"/>
    <col min="69" max="69" width="13.140625" style="2" bestFit="1" customWidth="1"/>
    <col min="70" max="70" width="15" style="2" bestFit="1" customWidth="1"/>
    <col min="71" max="71" width="9" style="2" bestFit="1" customWidth="1"/>
    <col min="72" max="72" width="18" style="2" bestFit="1" customWidth="1"/>
    <col min="73" max="73" width="14.28515625" style="2" bestFit="1" customWidth="1"/>
    <col min="74" max="74" width="15.7109375" style="2" bestFit="1" customWidth="1"/>
    <col min="75" max="75" width="18.7109375" style="2" bestFit="1" customWidth="1"/>
    <col min="76" max="76" width="16.140625" style="2" bestFit="1" customWidth="1"/>
    <col min="77" max="77" width="23.5703125" style="2" bestFit="1" customWidth="1"/>
    <col min="78" max="78" width="23.85546875" style="2" bestFit="1" customWidth="1"/>
    <col min="79" max="79" width="22.85546875" style="2" bestFit="1" customWidth="1"/>
    <col min="80" max="80" width="11.7109375" style="2" bestFit="1" customWidth="1"/>
    <col min="81" max="81" width="11.85546875" style="2" bestFit="1" customWidth="1"/>
    <col min="82" max="82" width="15.140625" style="2" bestFit="1" customWidth="1"/>
    <col min="83" max="83" width="15.28515625" style="2" bestFit="1" customWidth="1"/>
    <col min="84" max="84" width="19.5703125" style="2" bestFit="1" customWidth="1"/>
    <col min="85" max="85" width="21.5703125" style="2" bestFit="1" customWidth="1"/>
    <col min="86" max="86" width="18.85546875" style="2" bestFit="1" customWidth="1"/>
    <col min="87" max="87" width="8.7109375" style="2" bestFit="1" customWidth="1"/>
    <col min="88" max="88" width="8.85546875" style="2" bestFit="1" customWidth="1"/>
    <col min="89" max="89" width="13.140625" style="2" bestFit="1" customWidth="1"/>
    <col min="90" max="90" width="9.5703125" style="2" bestFit="1" customWidth="1"/>
    <col min="91" max="91" width="9.7109375" style="2" bestFit="1" customWidth="1"/>
    <col min="92" max="92" width="14" style="2" bestFit="1" customWidth="1"/>
    <col min="93" max="93" width="17" style="2" bestFit="1" customWidth="1"/>
    <col min="94" max="94" width="17.28515625" style="2" bestFit="1" customWidth="1"/>
    <col min="95" max="95" width="21.5703125" style="2" bestFit="1" customWidth="1"/>
    <col min="96" max="96" width="17.7109375" style="2" bestFit="1" customWidth="1"/>
    <col min="97" max="97" width="14.5703125" style="2" bestFit="1" customWidth="1"/>
    <col min="98" max="98" width="15.7109375" style="2" bestFit="1" customWidth="1"/>
    <col min="99" max="99" width="19.140625" style="2" bestFit="1" customWidth="1"/>
    <col min="100" max="100" width="12.42578125" style="2" bestFit="1" customWidth="1"/>
    <col min="101" max="102" width="14.85546875" style="2" bestFit="1" customWidth="1"/>
    <col min="103" max="103" width="14.42578125" style="2" bestFit="1" customWidth="1"/>
    <col min="104" max="104" width="23.140625" style="2" bestFit="1" customWidth="1"/>
    <col min="105" max="105" width="26" style="2" bestFit="1" customWidth="1"/>
    <col min="106" max="106" width="19.42578125" style="2" bestFit="1" customWidth="1"/>
    <col min="107" max="107" width="21.5703125" style="2" bestFit="1" customWidth="1"/>
    <col min="108" max="108" width="25.85546875" style="2" bestFit="1" customWidth="1"/>
    <col min="109" max="109" width="18.5703125" style="2" bestFit="1" customWidth="1"/>
    <col min="110" max="110" width="16.28515625" style="2" bestFit="1" customWidth="1"/>
    <col min="111" max="111" width="15.42578125" style="2" bestFit="1" customWidth="1"/>
    <col min="112" max="112" width="17.28515625" style="2" bestFit="1" customWidth="1"/>
    <col min="113" max="113" width="17.42578125" style="2" bestFit="1" customWidth="1"/>
    <col min="114" max="114" width="21.7109375" style="2" bestFit="1" customWidth="1"/>
    <col min="115" max="115" width="17.28515625" style="2" bestFit="1" customWidth="1"/>
    <col min="116" max="116" width="17.42578125" style="2" bestFit="1" customWidth="1"/>
    <col min="117" max="117" width="21.7109375" style="2" bestFit="1" customWidth="1"/>
    <col min="118" max="118" width="13.42578125" style="2" bestFit="1" customWidth="1"/>
    <col min="119" max="216" width="12" style="2" customWidth="1"/>
    <col min="217" max="217" width="17.140625" style="2" customWidth="1"/>
    <col min="218" max="16384" width="13.85546875" style="2"/>
  </cols>
  <sheetData>
    <row r="1" spans="1:55" x14ac:dyDescent="0.25">
      <c r="A1" s="11"/>
      <c r="C1" s="11"/>
      <c r="D1" s="11"/>
      <c r="E1" s="11"/>
      <c r="F1" s="11"/>
      <c r="G1" s="20"/>
      <c r="H1" s="17"/>
      <c r="I1" s="17"/>
      <c r="J1" s="17"/>
      <c r="K1" s="16"/>
      <c r="L1" s="16"/>
      <c r="M1" s="16"/>
      <c r="AJ1" s="16"/>
      <c r="AW1" s="16"/>
      <c r="AY1" s="16"/>
      <c r="BC1" s="16"/>
    </row>
    <row r="2" spans="1:55" ht="19.5" x14ac:dyDescent="0.35">
      <c r="C2" s="10" t="s">
        <v>23</v>
      </c>
      <c r="D2" s="11" t="s">
        <v>173</v>
      </c>
      <c r="J2" s="39" t="s">
        <v>194</v>
      </c>
    </row>
    <row r="3" spans="1:55" ht="16.5" x14ac:dyDescent="0.3">
      <c r="C3" s="1" t="s">
        <v>24</v>
      </c>
      <c r="D3" s="26" t="s">
        <v>174</v>
      </c>
    </row>
    <row r="4" spans="1:55" ht="15.75" x14ac:dyDescent="0.3">
      <c r="C4" s="1" t="s">
        <v>25</v>
      </c>
      <c r="D4" s="27">
        <v>44773</v>
      </c>
    </row>
    <row r="5" spans="1:55" ht="15.75" x14ac:dyDescent="0.3">
      <c r="C5" s="1" t="s">
        <v>26</v>
      </c>
      <c r="D5" s="38" t="s">
        <v>191</v>
      </c>
    </row>
    <row r="6" spans="1:55" ht="27" x14ac:dyDescent="0.25">
      <c r="C6" s="47" t="s">
        <v>27</v>
      </c>
      <c r="D6" s="43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34" t="s">
        <v>34</v>
      </c>
      <c r="K6" s="14" t="s">
        <v>35</v>
      </c>
    </row>
    <row r="7" spans="1:55" x14ac:dyDescent="0.25">
      <c r="C7" s="48"/>
      <c r="D7" s="44"/>
      <c r="E7" s="4"/>
      <c r="F7" s="4"/>
      <c r="G7" s="23"/>
      <c r="H7" s="28"/>
      <c r="I7" s="28"/>
      <c r="J7" s="35"/>
      <c r="K7" s="5"/>
    </row>
    <row r="8" spans="1:55" x14ac:dyDescent="0.25">
      <c r="C8" s="51" t="s">
        <v>0</v>
      </c>
      <c r="D8" s="45"/>
      <c r="E8" s="9"/>
      <c r="F8" s="9"/>
      <c r="G8" s="24"/>
      <c r="H8" s="29"/>
      <c r="I8" s="29"/>
      <c r="J8" s="36"/>
      <c r="K8" s="12"/>
    </row>
    <row r="9" spans="1:55" x14ac:dyDescent="0.25">
      <c r="C9" s="48"/>
      <c r="D9" s="45"/>
      <c r="E9" s="9"/>
      <c r="F9" s="9"/>
      <c r="G9" s="24"/>
      <c r="H9" s="29"/>
      <c r="I9" s="29"/>
      <c r="J9" s="36"/>
      <c r="K9" s="12"/>
    </row>
    <row r="10" spans="1:55" x14ac:dyDescent="0.25">
      <c r="C10" s="51" t="s">
        <v>1</v>
      </c>
      <c r="D10" s="45"/>
      <c r="E10" s="9"/>
      <c r="F10" s="9"/>
      <c r="G10" s="24"/>
      <c r="H10" s="29" t="s">
        <v>2</v>
      </c>
      <c r="I10" s="29" t="s">
        <v>2</v>
      </c>
      <c r="J10" s="36"/>
      <c r="K10" s="12"/>
    </row>
    <row r="11" spans="1:55" x14ac:dyDescent="0.25">
      <c r="C11" s="48"/>
      <c r="D11" s="45"/>
      <c r="E11" s="9"/>
      <c r="F11" s="9"/>
      <c r="G11" s="24"/>
      <c r="H11" s="29"/>
      <c r="I11" s="29"/>
      <c r="J11" s="36"/>
      <c r="K11" s="12"/>
    </row>
    <row r="12" spans="1:55" x14ac:dyDescent="0.25">
      <c r="C12" s="51" t="s">
        <v>3</v>
      </c>
      <c r="D12" s="45"/>
      <c r="E12" s="9"/>
      <c r="F12" s="9"/>
      <c r="G12" s="24"/>
      <c r="H12" s="29" t="s">
        <v>2</v>
      </c>
      <c r="I12" s="29" t="s">
        <v>2</v>
      </c>
      <c r="J12" s="36"/>
      <c r="K12" s="12"/>
    </row>
    <row r="13" spans="1:55" x14ac:dyDescent="0.25">
      <c r="C13" s="48"/>
      <c r="D13" s="45"/>
      <c r="E13" s="9"/>
      <c r="F13" s="9"/>
      <c r="G13" s="24"/>
      <c r="H13" s="29"/>
      <c r="I13" s="29"/>
      <c r="J13" s="36"/>
      <c r="K13" s="12"/>
    </row>
    <row r="14" spans="1:55" x14ac:dyDescent="0.25">
      <c r="C14" s="51" t="s">
        <v>4</v>
      </c>
      <c r="D14" s="45"/>
      <c r="E14" s="9"/>
      <c r="F14" s="9"/>
      <c r="G14" s="24"/>
      <c r="H14" s="29" t="s">
        <v>2</v>
      </c>
      <c r="I14" s="29" t="s">
        <v>2</v>
      </c>
      <c r="J14" s="36"/>
      <c r="K14" s="12"/>
    </row>
    <row r="15" spans="1:55" x14ac:dyDescent="0.25">
      <c r="C15" s="48"/>
      <c r="D15" s="45"/>
      <c r="E15" s="9"/>
      <c r="F15" s="9"/>
      <c r="G15" s="24"/>
      <c r="H15" s="29"/>
      <c r="I15" s="29"/>
      <c r="J15" s="36"/>
      <c r="K15" s="12"/>
    </row>
    <row r="16" spans="1:55" x14ac:dyDescent="0.25">
      <c r="A16" s="15"/>
      <c r="B16" s="33"/>
      <c r="C16" s="49" t="s">
        <v>5</v>
      </c>
      <c r="D16" s="45"/>
      <c r="E16" s="9"/>
      <c r="F16" s="9"/>
      <c r="G16" s="24"/>
      <c r="H16" s="29"/>
      <c r="I16" s="29"/>
      <c r="J16" s="36"/>
      <c r="K16" s="12"/>
    </row>
    <row r="17" spans="2:11" x14ac:dyDescent="0.25">
      <c r="C17" s="50" t="s">
        <v>6</v>
      </c>
      <c r="D17" s="45"/>
      <c r="E17" s="9"/>
      <c r="F17" s="9"/>
      <c r="G17" s="24"/>
      <c r="H17" s="29"/>
      <c r="I17" s="29"/>
      <c r="J17" s="36"/>
      <c r="K17" s="12"/>
    </row>
    <row r="18" spans="2:11" x14ac:dyDescent="0.25">
      <c r="B18" s="11" t="s">
        <v>155</v>
      </c>
      <c r="C18" s="48" t="s">
        <v>156</v>
      </c>
      <c r="D18" s="45" t="s">
        <v>157</v>
      </c>
      <c r="E18" s="9" t="s">
        <v>118</v>
      </c>
      <c r="F18" s="9" t="s">
        <v>40</v>
      </c>
      <c r="G18" s="24">
        <v>200000</v>
      </c>
      <c r="H18" s="29">
        <v>196.23</v>
      </c>
      <c r="I18" s="29">
        <v>12.08</v>
      </c>
      <c r="J18" s="36">
        <v>7.1849999999999996</v>
      </c>
      <c r="K18" s="12" t="s">
        <v>68</v>
      </c>
    </row>
    <row r="19" spans="2:11" x14ac:dyDescent="0.25">
      <c r="B19" s="11" t="s">
        <v>119</v>
      </c>
      <c r="C19" s="48" t="s">
        <v>120</v>
      </c>
      <c r="D19" s="45" t="s">
        <v>121</v>
      </c>
      <c r="E19" s="9" t="s">
        <v>118</v>
      </c>
      <c r="F19" s="9" t="s">
        <v>36</v>
      </c>
      <c r="G19" s="24">
        <v>180000</v>
      </c>
      <c r="H19" s="29">
        <v>172.48</v>
      </c>
      <c r="I19" s="29">
        <v>10.62</v>
      </c>
      <c r="J19" s="36">
        <v>7.3997999999999999</v>
      </c>
      <c r="K19" s="12" t="s">
        <v>68</v>
      </c>
    </row>
    <row r="20" spans="2:11" x14ac:dyDescent="0.25">
      <c r="B20" s="11" t="s">
        <v>115</v>
      </c>
      <c r="C20" s="48" t="s">
        <v>116</v>
      </c>
      <c r="D20" s="45" t="s">
        <v>117</v>
      </c>
      <c r="E20" s="9" t="s">
        <v>118</v>
      </c>
      <c r="F20" s="9" t="s">
        <v>40</v>
      </c>
      <c r="G20" s="24">
        <v>170000</v>
      </c>
      <c r="H20" s="29">
        <v>163.21</v>
      </c>
      <c r="I20" s="29">
        <v>10.050000000000001</v>
      </c>
      <c r="J20" s="36">
        <v>7.2050000000000001</v>
      </c>
      <c r="K20" s="12" t="s">
        <v>68</v>
      </c>
    </row>
    <row r="21" spans="2:11" x14ac:dyDescent="0.25">
      <c r="B21" s="11" t="s">
        <v>162</v>
      </c>
      <c r="C21" s="48" t="s">
        <v>48</v>
      </c>
      <c r="D21" s="45" t="s">
        <v>163</v>
      </c>
      <c r="E21" s="9" t="s">
        <v>118</v>
      </c>
      <c r="F21" s="9" t="s">
        <v>47</v>
      </c>
      <c r="G21" s="24">
        <v>170000</v>
      </c>
      <c r="H21" s="29">
        <v>162.88999999999999</v>
      </c>
      <c r="I21" s="29">
        <v>10.029999999999999</v>
      </c>
      <c r="J21" s="36">
        <v>6.94</v>
      </c>
      <c r="K21" s="12" t="s">
        <v>68</v>
      </c>
    </row>
    <row r="22" spans="2:11" x14ac:dyDescent="0.25">
      <c r="B22" s="11" t="s">
        <v>149</v>
      </c>
      <c r="C22" s="48" t="s">
        <v>150</v>
      </c>
      <c r="D22" s="45" t="s">
        <v>151</v>
      </c>
      <c r="E22" s="9" t="s">
        <v>152</v>
      </c>
      <c r="F22" s="9" t="s">
        <v>38</v>
      </c>
      <c r="G22" s="24">
        <v>100000</v>
      </c>
      <c r="H22" s="29">
        <v>100.05</v>
      </c>
      <c r="I22" s="29">
        <v>6.16</v>
      </c>
      <c r="J22" s="36">
        <v>6.375</v>
      </c>
      <c r="K22" s="12" t="s">
        <v>68</v>
      </c>
    </row>
    <row r="23" spans="2:11" x14ac:dyDescent="0.25">
      <c r="B23" s="11" t="s">
        <v>132</v>
      </c>
      <c r="C23" s="48" t="s">
        <v>133</v>
      </c>
      <c r="D23" s="45" t="s">
        <v>134</v>
      </c>
      <c r="E23" s="9" t="s">
        <v>127</v>
      </c>
      <c r="F23" s="9" t="s">
        <v>40</v>
      </c>
      <c r="G23" s="24">
        <v>26430</v>
      </c>
      <c r="H23" s="29">
        <v>20.76</v>
      </c>
      <c r="I23" s="29">
        <v>1.28</v>
      </c>
      <c r="J23" s="36">
        <v>11.9979</v>
      </c>
      <c r="K23" s="12"/>
    </row>
    <row r="24" spans="2:11" x14ac:dyDescent="0.25">
      <c r="C24" s="51" t="s">
        <v>52</v>
      </c>
      <c r="D24" s="45"/>
      <c r="E24" s="9"/>
      <c r="F24" s="9"/>
      <c r="G24" s="24"/>
      <c r="H24" s="30">
        <v>815.62</v>
      </c>
      <c r="I24" s="30">
        <v>50.22</v>
      </c>
      <c r="J24" s="36"/>
      <c r="K24" s="12"/>
    </row>
    <row r="25" spans="2:11" x14ac:dyDescent="0.25">
      <c r="C25" s="48"/>
      <c r="D25" s="45"/>
      <c r="E25" s="9"/>
      <c r="F25" s="9"/>
      <c r="G25" s="24"/>
      <c r="H25" s="29"/>
      <c r="I25" s="29"/>
      <c r="J25" s="36"/>
      <c r="K25" s="12"/>
    </row>
    <row r="26" spans="2:11" x14ac:dyDescent="0.25">
      <c r="C26" s="51" t="s">
        <v>7</v>
      </c>
      <c r="D26" s="45"/>
      <c r="E26" s="9"/>
      <c r="F26" s="9"/>
      <c r="G26" s="24"/>
      <c r="H26" s="29" t="s">
        <v>2</v>
      </c>
      <c r="I26" s="29" t="s">
        <v>2</v>
      </c>
      <c r="J26" s="36"/>
      <c r="K26" s="12"/>
    </row>
    <row r="27" spans="2:11" x14ac:dyDescent="0.25">
      <c r="C27" s="48"/>
      <c r="D27" s="45"/>
      <c r="E27" s="9"/>
      <c r="F27" s="9"/>
      <c r="G27" s="24"/>
      <c r="H27" s="29"/>
      <c r="I27" s="29"/>
      <c r="J27" s="36"/>
      <c r="K27" s="12"/>
    </row>
    <row r="28" spans="2:11" x14ac:dyDescent="0.25">
      <c r="C28" s="51" t="s">
        <v>8</v>
      </c>
      <c r="D28" s="45"/>
      <c r="E28" s="9"/>
      <c r="F28" s="9"/>
      <c r="G28" s="24"/>
      <c r="H28" s="29" t="s">
        <v>2</v>
      </c>
      <c r="I28" s="29" t="s">
        <v>2</v>
      </c>
      <c r="J28" s="36"/>
      <c r="K28" s="12"/>
    </row>
    <row r="29" spans="2:11" x14ac:dyDescent="0.25">
      <c r="C29" s="48"/>
      <c r="D29" s="45"/>
      <c r="E29" s="9"/>
      <c r="F29" s="9"/>
      <c r="G29" s="24"/>
      <c r="H29" s="29"/>
      <c r="I29" s="29"/>
      <c r="J29" s="36"/>
      <c r="K29" s="12"/>
    </row>
    <row r="30" spans="2:11" x14ac:dyDescent="0.25">
      <c r="C30" s="50" t="s">
        <v>9</v>
      </c>
      <c r="D30" s="45"/>
      <c r="E30" s="9"/>
      <c r="F30" s="9"/>
      <c r="G30" s="24"/>
      <c r="H30" s="29"/>
      <c r="I30" s="29"/>
      <c r="J30" s="36"/>
      <c r="K30" s="12"/>
    </row>
    <row r="31" spans="2:11" x14ac:dyDescent="0.25">
      <c r="B31" s="11" t="s">
        <v>175</v>
      </c>
      <c r="C31" s="48" t="s">
        <v>176</v>
      </c>
      <c r="D31" s="45" t="s">
        <v>177</v>
      </c>
      <c r="E31" s="9" t="s">
        <v>96</v>
      </c>
      <c r="F31" s="9"/>
      <c r="G31" s="24">
        <v>300000</v>
      </c>
      <c r="H31" s="29">
        <v>284.2</v>
      </c>
      <c r="I31" s="29">
        <v>17.5</v>
      </c>
      <c r="J31" s="36">
        <v>7.3208000000000002</v>
      </c>
      <c r="K31" s="12"/>
    </row>
    <row r="32" spans="2:11" x14ac:dyDescent="0.25">
      <c r="B32" s="11" t="s">
        <v>178</v>
      </c>
      <c r="C32" s="48" t="s">
        <v>179</v>
      </c>
      <c r="D32" s="45" t="s">
        <v>180</v>
      </c>
      <c r="E32" s="9" t="s">
        <v>96</v>
      </c>
      <c r="F32" s="9"/>
      <c r="G32" s="24">
        <v>250000</v>
      </c>
      <c r="H32" s="29">
        <v>248.2</v>
      </c>
      <c r="I32" s="29">
        <v>15.28</v>
      </c>
      <c r="J32" s="36">
        <v>7.2342000000000004</v>
      </c>
      <c r="K32" s="12"/>
    </row>
    <row r="33" spans="2:11" x14ac:dyDescent="0.25">
      <c r="B33" s="11" t="s">
        <v>167</v>
      </c>
      <c r="C33" s="48" t="s">
        <v>168</v>
      </c>
      <c r="D33" s="45" t="s">
        <v>169</v>
      </c>
      <c r="E33" s="9" t="s">
        <v>96</v>
      </c>
      <c r="F33" s="9"/>
      <c r="G33" s="24">
        <v>100000</v>
      </c>
      <c r="H33" s="29">
        <v>101.43</v>
      </c>
      <c r="I33" s="29">
        <v>6.25</v>
      </c>
      <c r="J33" s="36">
        <v>7.0266000000000002</v>
      </c>
      <c r="K33" s="12"/>
    </row>
    <row r="34" spans="2:11" x14ac:dyDescent="0.25">
      <c r="B34" s="11" t="s">
        <v>164</v>
      </c>
      <c r="C34" s="48" t="s">
        <v>165</v>
      </c>
      <c r="D34" s="45" t="s">
        <v>166</v>
      </c>
      <c r="E34" s="9" t="s">
        <v>96</v>
      </c>
      <c r="F34" s="9"/>
      <c r="G34" s="24">
        <v>70000</v>
      </c>
      <c r="H34" s="29">
        <v>66.91</v>
      </c>
      <c r="I34" s="29">
        <v>4.12</v>
      </c>
      <c r="J34" s="36">
        <v>6.9442000000000004</v>
      </c>
      <c r="K34" s="12"/>
    </row>
    <row r="35" spans="2:11" x14ac:dyDescent="0.25">
      <c r="C35" s="51" t="s">
        <v>52</v>
      </c>
      <c r="D35" s="45"/>
      <c r="E35" s="9"/>
      <c r="F35" s="9"/>
      <c r="G35" s="24"/>
      <c r="H35" s="30">
        <v>700.74</v>
      </c>
      <c r="I35" s="30">
        <v>43.15</v>
      </c>
      <c r="J35" s="36"/>
      <c r="K35" s="12"/>
    </row>
    <row r="36" spans="2:11" x14ac:dyDescent="0.25">
      <c r="C36" s="48"/>
      <c r="D36" s="45"/>
      <c r="E36" s="9"/>
      <c r="F36" s="9"/>
      <c r="G36" s="24"/>
      <c r="H36" s="29"/>
      <c r="I36" s="29"/>
      <c r="J36" s="36"/>
      <c r="K36" s="12"/>
    </row>
    <row r="37" spans="2:11" x14ac:dyDescent="0.25">
      <c r="C37" s="51" t="s">
        <v>10</v>
      </c>
      <c r="D37" s="45"/>
      <c r="E37" s="9"/>
      <c r="F37" s="9"/>
      <c r="G37" s="24"/>
      <c r="H37" s="29" t="s">
        <v>2</v>
      </c>
      <c r="I37" s="29" t="s">
        <v>2</v>
      </c>
      <c r="J37" s="36"/>
      <c r="K37" s="12"/>
    </row>
    <row r="38" spans="2:11" x14ac:dyDescent="0.25">
      <c r="C38" s="48"/>
      <c r="D38" s="45"/>
      <c r="E38" s="9"/>
      <c r="F38" s="9"/>
      <c r="G38" s="24"/>
      <c r="H38" s="29"/>
      <c r="I38" s="29"/>
      <c r="J38" s="36"/>
      <c r="K38" s="12"/>
    </row>
    <row r="39" spans="2:11" x14ac:dyDescent="0.25">
      <c r="C39" s="51" t="s">
        <v>11</v>
      </c>
      <c r="D39" s="45"/>
      <c r="E39" s="9"/>
      <c r="F39" s="9"/>
      <c r="G39" s="24"/>
      <c r="H39" s="29"/>
      <c r="I39" s="29"/>
      <c r="J39" s="36"/>
      <c r="K39" s="12"/>
    </row>
    <row r="40" spans="2:11" x14ac:dyDescent="0.25">
      <c r="C40" s="48"/>
      <c r="D40" s="45"/>
      <c r="E40" s="9"/>
      <c r="F40" s="9"/>
      <c r="G40" s="24"/>
      <c r="H40" s="29"/>
      <c r="I40" s="29"/>
      <c r="J40" s="36"/>
      <c r="K40" s="12"/>
    </row>
    <row r="41" spans="2:11" x14ac:dyDescent="0.25">
      <c r="C41" s="51" t="s">
        <v>13</v>
      </c>
      <c r="D41" s="45"/>
      <c r="E41" s="9"/>
      <c r="F41" s="9"/>
      <c r="G41" s="24"/>
      <c r="H41" s="29" t="s">
        <v>2</v>
      </c>
      <c r="I41" s="29" t="s">
        <v>2</v>
      </c>
      <c r="J41" s="36"/>
      <c r="K41" s="12"/>
    </row>
    <row r="42" spans="2:11" x14ac:dyDescent="0.25">
      <c r="C42" s="48"/>
      <c r="D42" s="45"/>
      <c r="E42" s="9"/>
      <c r="F42" s="9"/>
      <c r="G42" s="24"/>
      <c r="H42" s="29"/>
      <c r="I42" s="29"/>
      <c r="J42" s="36"/>
      <c r="K42" s="12"/>
    </row>
    <row r="43" spans="2:11" x14ac:dyDescent="0.25">
      <c r="C43" s="51" t="s">
        <v>14</v>
      </c>
      <c r="D43" s="45"/>
      <c r="E43" s="9"/>
      <c r="F43" s="9"/>
      <c r="G43" s="24"/>
      <c r="H43" s="29" t="s">
        <v>2</v>
      </c>
      <c r="I43" s="29" t="s">
        <v>2</v>
      </c>
      <c r="J43" s="36"/>
      <c r="K43" s="12"/>
    </row>
    <row r="44" spans="2:11" x14ac:dyDescent="0.25">
      <c r="C44" s="48"/>
      <c r="D44" s="45"/>
      <c r="E44" s="9"/>
      <c r="F44" s="9"/>
      <c r="G44" s="24"/>
      <c r="H44" s="29"/>
      <c r="I44" s="29"/>
      <c r="J44" s="36"/>
      <c r="K44" s="12"/>
    </row>
    <row r="45" spans="2:11" x14ac:dyDescent="0.25">
      <c r="C45" s="51" t="s">
        <v>15</v>
      </c>
      <c r="D45" s="45"/>
      <c r="E45" s="9"/>
      <c r="F45" s="9"/>
      <c r="G45" s="24"/>
      <c r="H45" s="29" t="s">
        <v>2</v>
      </c>
      <c r="I45" s="29" t="s">
        <v>2</v>
      </c>
      <c r="J45" s="36"/>
      <c r="K45" s="12"/>
    </row>
    <row r="46" spans="2:11" x14ac:dyDescent="0.25">
      <c r="C46" s="48"/>
      <c r="D46" s="45"/>
      <c r="E46" s="9"/>
      <c r="F46" s="9"/>
      <c r="G46" s="24"/>
      <c r="H46" s="29"/>
      <c r="I46" s="29"/>
      <c r="J46" s="36"/>
      <c r="K46" s="12"/>
    </row>
    <row r="47" spans="2:11" x14ac:dyDescent="0.25">
      <c r="C47" s="51" t="s">
        <v>16</v>
      </c>
      <c r="D47" s="45"/>
      <c r="E47" s="9"/>
      <c r="F47" s="9"/>
      <c r="G47" s="24"/>
      <c r="H47" s="29" t="s">
        <v>2</v>
      </c>
      <c r="I47" s="29" t="s">
        <v>2</v>
      </c>
      <c r="J47" s="36"/>
      <c r="K47" s="12"/>
    </row>
    <row r="48" spans="2:11" x14ac:dyDescent="0.25">
      <c r="C48" s="48"/>
      <c r="D48" s="45"/>
      <c r="E48" s="9"/>
      <c r="F48" s="9"/>
      <c r="G48" s="24"/>
      <c r="H48" s="29"/>
      <c r="I48" s="29"/>
      <c r="J48" s="36"/>
      <c r="K48" s="12"/>
    </row>
    <row r="49" spans="1:11" x14ac:dyDescent="0.25">
      <c r="A49" s="15"/>
      <c r="B49" s="33"/>
      <c r="C49" s="49" t="s">
        <v>17</v>
      </c>
      <c r="D49" s="45"/>
      <c r="E49" s="9"/>
      <c r="F49" s="9"/>
      <c r="G49" s="24"/>
      <c r="H49" s="29"/>
      <c r="I49" s="29"/>
      <c r="J49" s="36"/>
      <c r="K49" s="12"/>
    </row>
    <row r="50" spans="1:11" x14ac:dyDescent="0.25">
      <c r="A50" s="33"/>
      <c r="B50" s="33"/>
      <c r="C50" s="49" t="s">
        <v>18</v>
      </c>
      <c r="D50" s="45"/>
      <c r="E50" s="9"/>
      <c r="F50" s="9"/>
      <c r="G50" s="24"/>
      <c r="H50" s="29" t="s">
        <v>2</v>
      </c>
      <c r="I50" s="29" t="s">
        <v>2</v>
      </c>
      <c r="J50" s="36"/>
      <c r="K50" s="12"/>
    </row>
    <row r="51" spans="1:11" x14ac:dyDescent="0.25">
      <c r="A51" s="33"/>
      <c r="B51" s="33"/>
      <c r="C51" s="49"/>
      <c r="D51" s="45"/>
      <c r="E51" s="9"/>
      <c r="F51" s="9"/>
      <c r="G51" s="24"/>
      <c r="H51" s="29"/>
      <c r="I51" s="29"/>
      <c r="J51" s="36"/>
      <c r="K51" s="12"/>
    </row>
    <row r="52" spans="1:11" x14ac:dyDescent="0.25">
      <c r="A52" s="33"/>
      <c r="B52" s="33"/>
      <c r="C52" s="49" t="s">
        <v>19</v>
      </c>
      <c r="D52" s="45"/>
      <c r="E52" s="9"/>
      <c r="F52" s="9"/>
      <c r="G52" s="24"/>
      <c r="H52" s="29" t="s">
        <v>2</v>
      </c>
      <c r="I52" s="29" t="s">
        <v>2</v>
      </c>
      <c r="J52" s="36"/>
      <c r="K52" s="12"/>
    </row>
    <row r="53" spans="1:11" x14ac:dyDescent="0.25">
      <c r="A53" s="33"/>
      <c r="B53" s="33"/>
      <c r="C53" s="49"/>
      <c r="D53" s="45"/>
      <c r="E53" s="9"/>
      <c r="F53" s="9"/>
      <c r="G53" s="24"/>
      <c r="H53" s="29"/>
      <c r="I53" s="29"/>
      <c r="J53" s="36"/>
      <c r="K53" s="12"/>
    </row>
    <row r="54" spans="1:11" x14ac:dyDescent="0.25">
      <c r="A54" s="33"/>
      <c r="B54" s="33"/>
      <c r="C54" s="49" t="s">
        <v>20</v>
      </c>
      <c r="D54" s="45"/>
      <c r="E54" s="9"/>
      <c r="F54" s="9"/>
      <c r="G54" s="24"/>
      <c r="H54" s="29" t="s">
        <v>2</v>
      </c>
      <c r="I54" s="29" t="s">
        <v>2</v>
      </c>
      <c r="J54" s="36"/>
      <c r="K54" s="12"/>
    </row>
    <row r="55" spans="1:11" x14ac:dyDescent="0.25">
      <c r="A55" s="33"/>
      <c r="B55" s="33"/>
      <c r="C55" s="49"/>
      <c r="D55" s="45"/>
      <c r="E55" s="9"/>
      <c r="F55" s="9"/>
      <c r="G55" s="24"/>
      <c r="H55" s="29"/>
      <c r="I55" s="29"/>
      <c r="J55" s="36"/>
      <c r="K55" s="12"/>
    </row>
    <row r="56" spans="1:11" x14ac:dyDescent="0.25">
      <c r="A56" s="33"/>
      <c r="B56" s="33"/>
      <c r="C56" s="49" t="s">
        <v>21</v>
      </c>
      <c r="D56" s="45"/>
      <c r="E56" s="9"/>
      <c r="F56" s="9"/>
      <c r="G56" s="24"/>
      <c r="H56" s="29" t="s">
        <v>2</v>
      </c>
      <c r="I56" s="29" t="s">
        <v>2</v>
      </c>
      <c r="J56" s="36"/>
      <c r="K56" s="12"/>
    </row>
    <row r="57" spans="1:11" x14ac:dyDescent="0.25">
      <c r="A57" s="33"/>
      <c r="B57" s="33"/>
      <c r="C57" s="49"/>
      <c r="D57" s="45"/>
      <c r="E57" s="9"/>
      <c r="F57" s="9"/>
      <c r="G57" s="24"/>
      <c r="H57" s="29"/>
      <c r="I57" s="29"/>
      <c r="J57" s="36"/>
      <c r="K57" s="12"/>
    </row>
    <row r="58" spans="1:11" x14ac:dyDescent="0.25">
      <c r="C58" s="50" t="s">
        <v>216</v>
      </c>
      <c r="D58" s="45"/>
      <c r="E58" s="9"/>
      <c r="F58" s="9"/>
      <c r="G58" s="24"/>
      <c r="H58" s="29"/>
      <c r="I58" s="29"/>
      <c r="J58" s="36"/>
      <c r="K58" s="12"/>
    </row>
    <row r="59" spans="1:11" x14ac:dyDescent="0.25">
      <c r="B59" s="11" t="s">
        <v>53</v>
      </c>
      <c r="C59" s="48" t="s">
        <v>54</v>
      </c>
      <c r="D59" s="45"/>
      <c r="E59" s="9"/>
      <c r="F59" s="9"/>
      <c r="G59" s="24"/>
      <c r="H59" s="29">
        <v>66.260000000000005</v>
      </c>
      <c r="I59" s="29">
        <v>4.08</v>
      </c>
      <c r="J59" s="36"/>
      <c r="K59" s="12"/>
    </row>
    <row r="60" spans="1:11" x14ac:dyDescent="0.25">
      <c r="C60" s="51" t="s">
        <v>52</v>
      </c>
      <c r="D60" s="45"/>
      <c r="E60" s="9"/>
      <c r="F60" s="9"/>
      <c r="G60" s="24"/>
      <c r="H60" s="30">
        <v>66.260000000000005</v>
      </c>
      <c r="I60" s="30">
        <v>4.08</v>
      </c>
      <c r="J60" s="36"/>
      <c r="K60" s="12"/>
    </row>
    <row r="61" spans="1:11" x14ac:dyDescent="0.25">
      <c r="C61" s="48"/>
      <c r="D61" s="45"/>
      <c r="E61" s="9"/>
      <c r="F61" s="9"/>
      <c r="G61" s="24"/>
      <c r="H61" s="29"/>
      <c r="I61" s="29"/>
      <c r="J61" s="36"/>
      <c r="K61" s="12"/>
    </row>
    <row r="62" spans="1:11" x14ac:dyDescent="0.25">
      <c r="A62" s="15"/>
      <c r="B62" s="33"/>
      <c r="C62" s="49" t="s">
        <v>22</v>
      </c>
      <c r="D62" s="45"/>
      <c r="E62" s="9"/>
      <c r="F62" s="9"/>
      <c r="G62" s="24"/>
      <c r="H62" s="29"/>
      <c r="I62" s="29"/>
      <c r="J62" s="36"/>
      <c r="K62" s="12"/>
    </row>
    <row r="63" spans="1:11" x14ac:dyDescent="0.25">
      <c r="B63" s="11"/>
      <c r="C63" s="48" t="s">
        <v>55</v>
      </c>
      <c r="D63" s="45"/>
      <c r="E63" s="9"/>
      <c r="F63" s="9"/>
      <c r="G63" s="24"/>
      <c r="H63" s="29">
        <v>41.28</v>
      </c>
      <c r="I63" s="29">
        <v>2.5499999999999998</v>
      </c>
      <c r="J63" s="36"/>
      <c r="K63" s="12"/>
    </row>
    <row r="64" spans="1:11" x14ac:dyDescent="0.25">
      <c r="C64" s="51" t="s">
        <v>52</v>
      </c>
      <c r="D64" s="45"/>
      <c r="E64" s="9"/>
      <c r="F64" s="9"/>
      <c r="G64" s="24"/>
      <c r="H64" s="30">
        <v>41.28</v>
      </c>
      <c r="I64" s="30">
        <v>2.5499999999999998</v>
      </c>
      <c r="J64" s="36"/>
      <c r="K64" s="12"/>
    </row>
    <row r="65" spans="3:11" x14ac:dyDescent="0.25">
      <c r="C65" s="48"/>
      <c r="D65" s="45"/>
      <c r="E65" s="9"/>
      <c r="F65" s="9"/>
      <c r="G65" s="24"/>
      <c r="H65" s="29"/>
      <c r="I65" s="29"/>
      <c r="J65" s="36"/>
      <c r="K65" s="12"/>
    </row>
    <row r="66" spans="3:11" x14ac:dyDescent="0.25">
      <c r="C66" s="52" t="s">
        <v>56</v>
      </c>
      <c r="D66" s="46"/>
      <c r="E66" s="6"/>
      <c r="F66" s="7"/>
      <c r="G66" s="25"/>
      <c r="H66" s="31">
        <v>1623.9</v>
      </c>
      <c r="I66" s="31">
        <f>SUMIFS(I:I,C:C,"Total")</f>
        <v>100</v>
      </c>
      <c r="J66" s="37"/>
      <c r="K66" s="8"/>
    </row>
    <row r="69" spans="3:11" x14ac:dyDescent="0.25">
      <c r="C69" s="1" t="s">
        <v>57</v>
      </c>
    </row>
    <row r="70" spans="3:11" x14ac:dyDescent="0.25">
      <c r="C70" s="2" t="s">
        <v>58</v>
      </c>
    </row>
    <row r="71" spans="3:11" x14ac:dyDescent="0.25">
      <c r="C71" s="2" t="s">
        <v>59</v>
      </c>
    </row>
    <row r="72" spans="3:11" x14ac:dyDescent="0.25">
      <c r="C72" s="2" t="s">
        <v>60</v>
      </c>
    </row>
    <row r="73" spans="3:11" ht="15" x14ac:dyDescent="0.25">
      <c r="C73" s="2" t="s">
        <v>201</v>
      </c>
      <c r="D73"/>
      <c r="E73"/>
      <c r="F73"/>
      <c r="G73"/>
      <c r="H73"/>
    </row>
    <row r="75" spans="3:11" ht="16.5" x14ac:dyDescent="0.25">
      <c r="C75" s="59" t="s">
        <v>174</v>
      </c>
      <c r="D75" s="59"/>
      <c r="E75" s="59"/>
      <c r="F75" s="57"/>
      <c r="G75" s="60" t="s">
        <v>210</v>
      </c>
      <c r="H75" s="60"/>
    </row>
    <row r="76" spans="3:11" ht="15" x14ac:dyDescent="0.25">
      <c r="C76" s="61" t="s">
        <v>203</v>
      </c>
      <c r="D76" s="61"/>
      <c r="E76" s="61"/>
      <c r="F76"/>
      <c r="G76" s="62"/>
      <c r="H76" s="63"/>
    </row>
    <row r="77" spans="3:11" ht="15" x14ac:dyDescent="0.25">
      <c r="C77" s="68" t="s">
        <v>208</v>
      </c>
      <c r="D77" s="70"/>
      <c r="E77" s="71"/>
      <c r="F77"/>
      <c r="G77" s="64"/>
      <c r="H77" s="65"/>
    </row>
    <row r="78" spans="3:11" ht="15" x14ac:dyDescent="0.25">
      <c r="C78" s="69"/>
      <c r="D78" s="72"/>
      <c r="E78" s="73"/>
      <c r="F78"/>
      <c r="G78" s="64"/>
      <c r="H78" s="65"/>
    </row>
    <row r="79" spans="3:11" ht="15" x14ac:dyDescent="0.25">
      <c r="C79" s="69"/>
      <c r="D79" s="72"/>
      <c r="E79" s="73"/>
      <c r="F79"/>
      <c r="G79" s="64"/>
      <c r="H79" s="65"/>
    </row>
    <row r="80" spans="3:11" ht="27" customHeight="1" x14ac:dyDescent="0.25">
      <c r="C80" s="69"/>
      <c r="D80" s="72"/>
      <c r="E80" s="73"/>
      <c r="F80"/>
      <c r="G80" s="64"/>
      <c r="H80" s="65"/>
    </row>
    <row r="81" spans="3:8" ht="35.25" customHeight="1" x14ac:dyDescent="0.25">
      <c r="C81" s="69"/>
      <c r="D81" s="74"/>
      <c r="E81" s="75"/>
      <c r="F81"/>
      <c r="G81" s="64"/>
      <c r="H81" s="65"/>
    </row>
    <row r="82" spans="3:8" ht="27" customHeight="1" x14ac:dyDescent="0.25">
      <c r="C82" s="54"/>
      <c r="D82" s="76" t="s">
        <v>209</v>
      </c>
      <c r="E82" s="76"/>
      <c r="F82"/>
      <c r="G82" s="64"/>
      <c r="H82" s="65"/>
    </row>
    <row r="83" spans="3:8" ht="15" x14ac:dyDescent="0.25">
      <c r="C83" s="77" t="s">
        <v>205</v>
      </c>
      <c r="D83" s="77"/>
      <c r="E83" s="77"/>
      <c r="F83"/>
      <c r="G83" s="66"/>
      <c r="H83" s="67"/>
    </row>
  </sheetData>
  <mergeCells count="8">
    <mergeCell ref="C75:E75"/>
    <mergeCell ref="G75:H75"/>
    <mergeCell ref="C76:E76"/>
    <mergeCell ref="G76:H83"/>
    <mergeCell ref="C77:C81"/>
    <mergeCell ref="D77:E81"/>
    <mergeCell ref="D82:E82"/>
    <mergeCell ref="C83:E83"/>
  </mergeCells>
  <hyperlinks>
    <hyperlink ref="J2" location="'Index'!A1" display="'Index'!A1"/>
  </hyperlinks>
  <pageMargins left="0.7" right="0.7" top="0.75" bottom="0.75" header="0.3" footer="0.3"/>
  <pageSetup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75"/>
  <sheetViews>
    <sheetView showGridLines="0" zoomScale="90" zoomScaleNormal="90" workbookViewId="0">
      <pane ySplit="6" topLeftCell="A7" activePane="bottomLeft" state="frozen"/>
      <selection pane="bottomLeft" activeCell="A7" sqref="A7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25.140625" style="21" customWidth="1"/>
    <col min="8" max="10" width="19.5703125" style="18" customWidth="1"/>
    <col min="11" max="11" width="19.5703125" style="3" customWidth="1"/>
    <col min="12" max="12" width="9" style="3" bestFit="1" customWidth="1"/>
    <col min="13" max="13" width="9.140625" style="3" bestFit="1" customWidth="1"/>
    <col min="14" max="14" width="7.42578125" style="2" bestFit="1" customWidth="1"/>
    <col min="15" max="15" width="6.7109375" style="2" bestFit="1" customWidth="1"/>
    <col min="16" max="16" width="9.85546875" style="2" bestFit="1" customWidth="1"/>
    <col min="17" max="17" width="21.140625" style="2" bestFit="1" customWidth="1"/>
    <col min="18" max="18" width="16.42578125" style="2" bestFit="1" customWidth="1"/>
    <col min="19" max="19" width="7.28515625" style="2" bestFit="1" customWidth="1"/>
    <col min="20" max="20" width="9.28515625" style="2" bestFit="1" customWidth="1"/>
    <col min="21" max="21" width="17.85546875" style="2" bestFit="1" customWidth="1"/>
    <col min="22" max="22" width="6.7109375" style="2" bestFit="1" customWidth="1"/>
    <col min="23" max="23" width="19.140625" style="2" bestFit="1" customWidth="1"/>
    <col min="24" max="24" width="25.140625" style="2" bestFit="1" customWidth="1"/>
    <col min="25" max="25" width="21.42578125" style="2" bestFit="1" customWidth="1"/>
    <col min="26" max="26" width="19.7109375" style="2" bestFit="1" customWidth="1"/>
    <col min="27" max="27" width="14" style="2" bestFit="1" customWidth="1"/>
    <col min="28" max="28" width="13.140625" style="2" bestFit="1" customWidth="1"/>
    <col min="29" max="29" width="9.28515625" style="2" bestFit="1" customWidth="1"/>
    <col min="30" max="30" width="13.140625" style="2" bestFit="1" customWidth="1"/>
    <col min="31" max="31" width="7.42578125" style="2" bestFit="1" customWidth="1"/>
    <col min="32" max="32" width="19.42578125" style="2" bestFit="1" customWidth="1"/>
    <col min="33" max="33" width="20.85546875" style="2" bestFit="1" customWidth="1"/>
    <col min="34" max="34" width="19" style="2" bestFit="1" customWidth="1"/>
    <col min="35" max="35" width="25.85546875" style="2" bestFit="1" customWidth="1"/>
    <col min="36" max="36" width="14.5703125" style="3" bestFit="1" customWidth="1"/>
    <col min="37" max="37" width="14.42578125" style="2" bestFit="1" customWidth="1"/>
    <col min="38" max="38" width="27.28515625" style="2" bestFit="1" customWidth="1"/>
    <col min="39" max="39" width="11.5703125" style="2" bestFit="1" customWidth="1"/>
    <col min="40" max="40" width="6.28515625" style="2" bestFit="1" customWidth="1"/>
    <col min="41" max="41" width="7" style="2" bestFit="1" customWidth="1"/>
    <col min="42" max="42" width="23.85546875" style="2" bestFit="1" customWidth="1"/>
    <col min="43" max="43" width="12.85546875" style="2" bestFit="1" customWidth="1"/>
    <col min="44" max="44" width="11.28515625" style="2" bestFit="1" customWidth="1"/>
    <col min="45" max="45" width="15.28515625" style="2" bestFit="1" customWidth="1"/>
    <col min="46" max="46" width="21.140625" style="2" bestFit="1" customWidth="1"/>
    <col min="47" max="47" width="23.85546875" style="2" bestFit="1" customWidth="1"/>
    <col min="48" max="48" width="14.42578125" style="2" bestFit="1" customWidth="1"/>
    <col min="49" max="49" width="11.140625" style="3" bestFit="1" customWidth="1"/>
    <col min="50" max="50" width="15" style="2" bestFit="1" customWidth="1"/>
    <col min="51" max="51" width="11.7109375" style="3" bestFit="1" customWidth="1"/>
    <col min="52" max="52" width="23.5703125" style="2" bestFit="1" customWidth="1"/>
    <col min="53" max="53" width="22.140625" style="2" bestFit="1" customWidth="1"/>
    <col min="54" max="54" width="21" style="2" bestFit="1" customWidth="1"/>
    <col min="55" max="55" width="15.7109375" style="3" bestFit="1" customWidth="1"/>
    <col min="56" max="56" width="10.42578125" style="2" bestFit="1" customWidth="1"/>
    <col min="57" max="57" width="13.7109375" style="2" bestFit="1" customWidth="1"/>
    <col min="58" max="58" width="18" style="2" bestFit="1" customWidth="1"/>
    <col min="59" max="59" width="19.7109375" style="2" bestFit="1" customWidth="1"/>
    <col min="60" max="60" width="13.85546875" style="2" bestFit="1" customWidth="1"/>
    <col min="61" max="61" width="15.7109375" style="2" bestFit="1" customWidth="1"/>
    <col min="62" max="62" width="28.5703125" style="2" bestFit="1" customWidth="1"/>
    <col min="63" max="63" width="20.28515625" style="2" bestFit="1" customWidth="1"/>
    <col min="64" max="64" width="16" style="2" bestFit="1" customWidth="1"/>
    <col min="65" max="65" width="13.7109375" style="2" bestFit="1" customWidth="1"/>
    <col min="66" max="66" width="28.140625" style="2" bestFit="1" customWidth="1"/>
    <col min="67" max="67" width="15.85546875" style="2" bestFit="1" customWidth="1"/>
    <col min="68" max="68" width="26.28515625" style="2" bestFit="1" customWidth="1"/>
    <col min="69" max="69" width="13.140625" style="2" bestFit="1" customWidth="1"/>
    <col min="70" max="70" width="15" style="2" bestFit="1" customWidth="1"/>
    <col min="71" max="71" width="9" style="2" bestFit="1" customWidth="1"/>
    <col min="72" max="72" width="18" style="2" bestFit="1" customWidth="1"/>
    <col min="73" max="73" width="14.28515625" style="2" bestFit="1" customWidth="1"/>
    <col min="74" max="74" width="15.7109375" style="2" bestFit="1" customWidth="1"/>
    <col min="75" max="75" width="18.7109375" style="2" bestFit="1" customWidth="1"/>
    <col min="76" max="76" width="16.140625" style="2" bestFit="1" customWidth="1"/>
    <col min="77" max="77" width="23.5703125" style="2" bestFit="1" customWidth="1"/>
    <col min="78" max="78" width="23.85546875" style="2" bestFit="1" customWidth="1"/>
    <col min="79" max="79" width="22.85546875" style="2" bestFit="1" customWidth="1"/>
    <col min="80" max="80" width="11.7109375" style="2" bestFit="1" customWidth="1"/>
    <col min="81" max="81" width="11.85546875" style="2" bestFit="1" customWidth="1"/>
    <col min="82" max="82" width="15.140625" style="2" bestFit="1" customWidth="1"/>
    <col min="83" max="83" width="15.28515625" style="2" bestFit="1" customWidth="1"/>
    <col min="84" max="84" width="19.5703125" style="2" bestFit="1" customWidth="1"/>
    <col min="85" max="85" width="21.5703125" style="2" bestFit="1" customWidth="1"/>
    <col min="86" max="86" width="18.85546875" style="2" bestFit="1" customWidth="1"/>
    <col min="87" max="87" width="8.7109375" style="2" bestFit="1" customWidth="1"/>
    <col min="88" max="88" width="8.85546875" style="2" bestFit="1" customWidth="1"/>
    <col min="89" max="89" width="13.140625" style="2" bestFit="1" customWidth="1"/>
    <col min="90" max="90" width="9.5703125" style="2" bestFit="1" customWidth="1"/>
    <col min="91" max="91" width="9.7109375" style="2" bestFit="1" customWidth="1"/>
    <col min="92" max="92" width="14" style="2" bestFit="1" customWidth="1"/>
    <col min="93" max="93" width="17" style="2" bestFit="1" customWidth="1"/>
    <col min="94" max="94" width="17.28515625" style="2" bestFit="1" customWidth="1"/>
    <col min="95" max="95" width="21.5703125" style="2" bestFit="1" customWidth="1"/>
    <col min="96" max="96" width="17.7109375" style="2" bestFit="1" customWidth="1"/>
    <col min="97" max="97" width="14.5703125" style="2" bestFit="1" customWidth="1"/>
    <col min="98" max="98" width="15.7109375" style="2" bestFit="1" customWidth="1"/>
    <col min="99" max="99" width="19.140625" style="2" bestFit="1" customWidth="1"/>
    <col min="100" max="100" width="12.42578125" style="2" bestFit="1" customWidth="1"/>
    <col min="101" max="102" width="14.85546875" style="2" bestFit="1" customWidth="1"/>
    <col min="103" max="103" width="14.42578125" style="2" bestFit="1" customWidth="1"/>
    <col min="104" max="104" width="23.140625" style="2" bestFit="1" customWidth="1"/>
    <col min="105" max="105" width="26" style="2" bestFit="1" customWidth="1"/>
    <col min="106" max="106" width="19.42578125" style="2" bestFit="1" customWidth="1"/>
    <col min="107" max="107" width="21.5703125" style="2" bestFit="1" customWidth="1"/>
    <col min="108" max="108" width="25.85546875" style="2" bestFit="1" customWidth="1"/>
    <col min="109" max="109" width="18.5703125" style="2" bestFit="1" customWidth="1"/>
    <col min="110" max="110" width="16.28515625" style="2" bestFit="1" customWidth="1"/>
    <col min="111" max="111" width="15.42578125" style="2" bestFit="1" customWidth="1"/>
    <col min="112" max="112" width="17.28515625" style="2" bestFit="1" customWidth="1"/>
    <col min="113" max="113" width="17.42578125" style="2" bestFit="1" customWidth="1"/>
    <col min="114" max="114" width="21.7109375" style="2" bestFit="1" customWidth="1"/>
    <col min="115" max="115" width="17.28515625" style="2" bestFit="1" customWidth="1"/>
    <col min="116" max="116" width="17.42578125" style="2" bestFit="1" customWidth="1"/>
    <col min="117" max="117" width="21.7109375" style="2" bestFit="1" customWidth="1"/>
    <col min="118" max="118" width="13.42578125" style="2" bestFit="1" customWidth="1"/>
    <col min="119" max="216" width="12" style="2" customWidth="1"/>
    <col min="217" max="217" width="17.140625" style="2" customWidth="1"/>
    <col min="218" max="16384" width="13.85546875" style="2"/>
  </cols>
  <sheetData>
    <row r="1" spans="1:55" x14ac:dyDescent="0.25">
      <c r="A1" s="11"/>
      <c r="C1" s="11"/>
      <c r="D1" s="11"/>
      <c r="E1" s="11"/>
      <c r="F1" s="11"/>
      <c r="G1" s="20"/>
      <c r="H1" s="17"/>
      <c r="I1" s="17"/>
      <c r="J1" s="17"/>
      <c r="K1" s="16"/>
      <c r="L1" s="16"/>
      <c r="M1" s="16"/>
      <c r="AJ1" s="16"/>
      <c r="AW1" s="16"/>
      <c r="AY1" s="16"/>
      <c r="BC1" s="16"/>
    </row>
    <row r="2" spans="1:55" ht="19.5" x14ac:dyDescent="0.35">
      <c r="C2" s="10" t="s">
        <v>23</v>
      </c>
      <c r="D2" s="11" t="s">
        <v>181</v>
      </c>
      <c r="J2" s="39" t="s">
        <v>194</v>
      </c>
    </row>
    <row r="3" spans="1:55" ht="16.5" x14ac:dyDescent="0.3">
      <c r="C3" s="1" t="s">
        <v>24</v>
      </c>
      <c r="D3" s="26" t="s">
        <v>182</v>
      </c>
    </row>
    <row r="4" spans="1:55" ht="15.75" x14ac:dyDescent="0.3">
      <c r="C4" s="1" t="s">
        <v>25</v>
      </c>
      <c r="D4" s="27">
        <v>44773</v>
      </c>
    </row>
    <row r="5" spans="1:55" ht="15.75" x14ac:dyDescent="0.3">
      <c r="C5" s="1" t="s">
        <v>26</v>
      </c>
      <c r="D5" s="38" t="s">
        <v>192</v>
      </c>
    </row>
    <row r="6" spans="1:55" ht="27" x14ac:dyDescent="0.25">
      <c r="C6" s="47" t="s">
        <v>27</v>
      </c>
      <c r="D6" s="43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34" t="s">
        <v>34</v>
      </c>
      <c r="K6" s="14" t="s">
        <v>35</v>
      </c>
    </row>
    <row r="7" spans="1:55" x14ac:dyDescent="0.25">
      <c r="C7" s="48"/>
      <c r="D7" s="44"/>
      <c r="E7" s="4"/>
      <c r="F7" s="4"/>
      <c r="G7" s="23"/>
      <c r="H7" s="28"/>
      <c r="I7" s="28"/>
      <c r="J7" s="35"/>
      <c r="K7" s="5"/>
    </row>
    <row r="8" spans="1:55" x14ac:dyDescent="0.25">
      <c r="C8" s="51" t="s">
        <v>0</v>
      </c>
      <c r="D8" s="45"/>
      <c r="E8" s="9"/>
      <c r="F8" s="9"/>
      <c r="G8" s="24"/>
      <c r="H8" s="29"/>
      <c r="I8" s="29"/>
      <c r="J8" s="36"/>
      <c r="K8" s="12"/>
    </row>
    <row r="9" spans="1:55" x14ac:dyDescent="0.25">
      <c r="C9" s="48"/>
      <c r="D9" s="45"/>
      <c r="E9" s="9"/>
      <c r="F9" s="9"/>
      <c r="G9" s="24"/>
      <c r="H9" s="29"/>
      <c r="I9" s="29"/>
      <c r="J9" s="36"/>
      <c r="K9" s="12"/>
    </row>
    <row r="10" spans="1:55" x14ac:dyDescent="0.25">
      <c r="C10" s="51" t="s">
        <v>1</v>
      </c>
      <c r="D10" s="45"/>
      <c r="E10" s="9"/>
      <c r="F10" s="9"/>
      <c r="G10" s="24"/>
      <c r="H10" s="29" t="s">
        <v>2</v>
      </c>
      <c r="I10" s="29" t="s">
        <v>2</v>
      </c>
      <c r="J10" s="36"/>
      <c r="K10" s="12"/>
    </row>
    <row r="11" spans="1:55" x14ac:dyDescent="0.25">
      <c r="C11" s="48"/>
      <c r="D11" s="45"/>
      <c r="E11" s="9"/>
      <c r="F11" s="9"/>
      <c r="G11" s="24"/>
      <c r="H11" s="29"/>
      <c r="I11" s="29"/>
      <c r="J11" s="36"/>
      <c r="K11" s="12"/>
    </row>
    <row r="12" spans="1:55" x14ac:dyDescent="0.25">
      <c r="C12" s="51" t="s">
        <v>3</v>
      </c>
      <c r="D12" s="45"/>
      <c r="E12" s="9"/>
      <c r="F12" s="9"/>
      <c r="G12" s="24"/>
      <c r="H12" s="29" t="s">
        <v>2</v>
      </c>
      <c r="I12" s="29" t="s">
        <v>2</v>
      </c>
      <c r="J12" s="36"/>
      <c r="K12" s="12"/>
    </row>
    <row r="13" spans="1:55" x14ac:dyDescent="0.25">
      <c r="C13" s="48"/>
      <c r="D13" s="45"/>
      <c r="E13" s="9"/>
      <c r="F13" s="9"/>
      <c r="G13" s="24"/>
      <c r="H13" s="29"/>
      <c r="I13" s="29"/>
      <c r="J13" s="36"/>
      <c r="K13" s="12"/>
    </row>
    <row r="14" spans="1:55" x14ac:dyDescent="0.25">
      <c r="C14" s="51" t="s">
        <v>4</v>
      </c>
      <c r="D14" s="45"/>
      <c r="E14" s="9"/>
      <c r="F14" s="9"/>
      <c r="G14" s="24"/>
      <c r="H14" s="29" t="s">
        <v>2</v>
      </c>
      <c r="I14" s="29" t="s">
        <v>2</v>
      </c>
      <c r="J14" s="36"/>
      <c r="K14" s="12"/>
    </row>
    <row r="15" spans="1:55" x14ac:dyDescent="0.25">
      <c r="C15" s="48"/>
      <c r="D15" s="45"/>
      <c r="E15" s="9"/>
      <c r="F15" s="9"/>
      <c r="G15" s="24"/>
      <c r="H15" s="29"/>
      <c r="I15" s="29"/>
      <c r="J15" s="36"/>
      <c r="K15" s="12"/>
    </row>
    <row r="16" spans="1:55" x14ac:dyDescent="0.25">
      <c r="A16" s="15"/>
      <c r="B16" s="33"/>
      <c r="C16" s="49" t="s">
        <v>5</v>
      </c>
      <c r="D16" s="45"/>
      <c r="E16" s="9"/>
      <c r="F16" s="9"/>
      <c r="G16" s="24"/>
      <c r="H16" s="29"/>
      <c r="I16" s="29"/>
      <c r="J16" s="36"/>
      <c r="K16" s="12"/>
    </row>
    <row r="17" spans="1:11" x14ac:dyDescent="0.25">
      <c r="A17" s="33"/>
      <c r="B17" s="33"/>
      <c r="C17" s="49" t="s">
        <v>6</v>
      </c>
      <c r="D17" s="45"/>
      <c r="E17" s="9"/>
      <c r="F17" s="9"/>
      <c r="G17" s="24"/>
      <c r="H17" s="29" t="s">
        <v>2</v>
      </c>
      <c r="I17" s="29" t="s">
        <v>2</v>
      </c>
      <c r="J17" s="36"/>
      <c r="K17" s="12"/>
    </row>
    <row r="18" spans="1:11" x14ac:dyDescent="0.25">
      <c r="A18" s="33"/>
      <c r="B18" s="33"/>
      <c r="C18" s="49"/>
      <c r="D18" s="45"/>
      <c r="E18" s="9"/>
      <c r="F18" s="9"/>
      <c r="G18" s="24"/>
      <c r="H18" s="29"/>
      <c r="I18" s="29"/>
      <c r="J18" s="36"/>
      <c r="K18" s="12"/>
    </row>
    <row r="19" spans="1:11" x14ac:dyDescent="0.25">
      <c r="A19" s="33"/>
      <c r="B19" s="33"/>
      <c r="C19" s="49" t="s">
        <v>7</v>
      </c>
      <c r="D19" s="45"/>
      <c r="E19" s="9"/>
      <c r="F19" s="9"/>
      <c r="G19" s="24"/>
      <c r="H19" s="29" t="s">
        <v>2</v>
      </c>
      <c r="I19" s="29" t="s">
        <v>2</v>
      </c>
      <c r="J19" s="36"/>
      <c r="K19" s="12"/>
    </row>
    <row r="20" spans="1:11" x14ac:dyDescent="0.25">
      <c r="A20" s="33"/>
      <c r="B20" s="33"/>
      <c r="C20" s="49"/>
      <c r="D20" s="45"/>
      <c r="E20" s="9"/>
      <c r="F20" s="9"/>
      <c r="G20" s="24"/>
      <c r="H20" s="29"/>
      <c r="I20" s="29"/>
      <c r="J20" s="36"/>
      <c r="K20" s="12"/>
    </row>
    <row r="21" spans="1:11" x14ac:dyDescent="0.25">
      <c r="A21" s="33"/>
      <c r="B21" s="33"/>
      <c r="C21" s="49" t="s">
        <v>8</v>
      </c>
      <c r="D21" s="45"/>
      <c r="E21" s="9"/>
      <c r="F21" s="9"/>
      <c r="G21" s="24"/>
      <c r="H21" s="29" t="s">
        <v>2</v>
      </c>
      <c r="I21" s="29" t="s">
        <v>2</v>
      </c>
      <c r="J21" s="36"/>
      <c r="K21" s="12"/>
    </row>
    <row r="22" spans="1:11" x14ac:dyDescent="0.25">
      <c r="A22" s="33"/>
      <c r="B22" s="33"/>
      <c r="C22" s="49"/>
      <c r="D22" s="45"/>
      <c r="E22" s="9"/>
      <c r="F22" s="9"/>
      <c r="G22" s="24"/>
      <c r="H22" s="29"/>
      <c r="I22" s="29"/>
      <c r="J22" s="36"/>
      <c r="K22" s="12"/>
    </row>
    <row r="23" spans="1:11" x14ac:dyDescent="0.25">
      <c r="C23" s="50" t="s">
        <v>9</v>
      </c>
      <c r="D23" s="45"/>
      <c r="E23" s="9"/>
      <c r="F23" s="9"/>
      <c r="G23" s="24"/>
      <c r="H23" s="29"/>
      <c r="I23" s="29"/>
      <c r="J23" s="36"/>
      <c r="K23" s="12"/>
    </row>
    <row r="24" spans="1:11" x14ac:dyDescent="0.25">
      <c r="B24" s="11" t="s">
        <v>164</v>
      </c>
      <c r="C24" s="48" t="s">
        <v>165</v>
      </c>
      <c r="D24" s="45" t="s">
        <v>166</v>
      </c>
      <c r="E24" s="9" t="s">
        <v>96</v>
      </c>
      <c r="F24" s="9"/>
      <c r="G24" s="24">
        <v>380000</v>
      </c>
      <c r="H24" s="29">
        <v>363.23</v>
      </c>
      <c r="I24" s="29">
        <v>36.44</v>
      </c>
      <c r="J24" s="36">
        <v>6.9442000000000004</v>
      </c>
      <c r="K24" s="12"/>
    </row>
    <row r="25" spans="1:11" x14ac:dyDescent="0.25">
      <c r="B25" s="11" t="s">
        <v>175</v>
      </c>
      <c r="C25" s="48" t="s">
        <v>176</v>
      </c>
      <c r="D25" s="45" t="s">
        <v>177</v>
      </c>
      <c r="E25" s="9" t="s">
        <v>96</v>
      </c>
      <c r="F25" s="9"/>
      <c r="G25" s="24">
        <v>300000</v>
      </c>
      <c r="H25" s="29">
        <v>284.2</v>
      </c>
      <c r="I25" s="29">
        <v>28.51</v>
      </c>
      <c r="J25" s="36">
        <v>7.3208000000000002</v>
      </c>
      <c r="K25" s="12"/>
    </row>
    <row r="26" spans="1:11" x14ac:dyDescent="0.25">
      <c r="B26" s="11" t="s">
        <v>178</v>
      </c>
      <c r="C26" s="48" t="s">
        <v>179</v>
      </c>
      <c r="D26" s="45" t="s">
        <v>180</v>
      </c>
      <c r="E26" s="9" t="s">
        <v>96</v>
      </c>
      <c r="F26" s="9"/>
      <c r="G26" s="24">
        <v>250000</v>
      </c>
      <c r="H26" s="29">
        <v>248.2</v>
      </c>
      <c r="I26" s="29">
        <v>24.9</v>
      </c>
      <c r="J26" s="36">
        <v>7.2342000000000004</v>
      </c>
      <c r="K26" s="12"/>
    </row>
    <row r="27" spans="1:11" x14ac:dyDescent="0.25">
      <c r="C27" s="51" t="s">
        <v>52</v>
      </c>
      <c r="D27" s="45"/>
      <c r="E27" s="9"/>
      <c r="F27" s="9"/>
      <c r="G27" s="24"/>
      <c r="H27" s="30">
        <v>895.63</v>
      </c>
      <c r="I27" s="30">
        <v>89.85</v>
      </c>
      <c r="J27" s="36"/>
      <c r="K27" s="12"/>
    </row>
    <row r="28" spans="1:11" x14ac:dyDescent="0.25">
      <c r="C28" s="48"/>
      <c r="D28" s="45"/>
      <c r="E28" s="9"/>
      <c r="F28" s="9"/>
      <c r="G28" s="24"/>
      <c r="H28" s="29"/>
      <c r="I28" s="29"/>
      <c r="J28" s="36"/>
      <c r="K28" s="12"/>
    </row>
    <row r="29" spans="1:11" x14ac:dyDescent="0.25">
      <c r="C29" s="51" t="s">
        <v>10</v>
      </c>
      <c r="D29" s="45"/>
      <c r="E29" s="9"/>
      <c r="F29" s="9"/>
      <c r="G29" s="24"/>
      <c r="H29" s="29" t="s">
        <v>2</v>
      </c>
      <c r="I29" s="29" t="s">
        <v>2</v>
      </c>
      <c r="J29" s="36"/>
      <c r="K29" s="12"/>
    </row>
    <row r="30" spans="1:11" x14ac:dyDescent="0.25">
      <c r="C30" s="48"/>
      <c r="D30" s="45"/>
      <c r="E30" s="9"/>
      <c r="F30" s="9"/>
      <c r="G30" s="24"/>
      <c r="H30" s="29"/>
      <c r="I30" s="29"/>
      <c r="J30" s="36"/>
      <c r="K30" s="12"/>
    </row>
    <row r="31" spans="1:11" x14ac:dyDescent="0.25">
      <c r="C31" s="51" t="s">
        <v>11</v>
      </c>
      <c r="D31" s="45"/>
      <c r="E31" s="9"/>
      <c r="F31" s="9"/>
      <c r="G31" s="24"/>
      <c r="H31" s="29"/>
      <c r="I31" s="29"/>
      <c r="J31" s="36"/>
      <c r="K31" s="12"/>
    </row>
    <row r="32" spans="1:11" x14ac:dyDescent="0.25">
      <c r="C32" s="48"/>
      <c r="D32" s="45"/>
      <c r="E32" s="9"/>
      <c r="F32" s="9"/>
      <c r="G32" s="24"/>
      <c r="H32" s="29"/>
      <c r="I32" s="29"/>
      <c r="J32" s="36"/>
      <c r="K32" s="12"/>
    </row>
    <row r="33" spans="1:11" x14ac:dyDescent="0.25">
      <c r="C33" s="51" t="s">
        <v>13</v>
      </c>
      <c r="D33" s="45"/>
      <c r="E33" s="9"/>
      <c r="F33" s="9"/>
      <c r="G33" s="24"/>
      <c r="H33" s="29" t="s">
        <v>2</v>
      </c>
      <c r="I33" s="29" t="s">
        <v>2</v>
      </c>
      <c r="J33" s="36"/>
      <c r="K33" s="12"/>
    </row>
    <row r="34" spans="1:11" x14ac:dyDescent="0.25">
      <c r="C34" s="48"/>
      <c r="D34" s="45"/>
      <c r="E34" s="9"/>
      <c r="F34" s="9"/>
      <c r="G34" s="24"/>
      <c r="H34" s="29"/>
      <c r="I34" s="29"/>
      <c r="J34" s="36"/>
      <c r="K34" s="12"/>
    </row>
    <row r="35" spans="1:11" x14ac:dyDescent="0.25">
      <c r="C35" s="51" t="s">
        <v>14</v>
      </c>
      <c r="D35" s="45"/>
      <c r="E35" s="9"/>
      <c r="F35" s="9"/>
      <c r="G35" s="24"/>
      <c r="H35" s="29" t="s">
        <v>2</v>
      </c>
      <c r="I35" s="29" t="s">
        <v>2</v>
      </c>
      <c r="J35" s="36"/>
      <c r="K35" s="12"/>
    </row>
    <row r="36" spans="1:11" x14ac:dyDescent="0.25">
      <c r="C36" s="48"/>
      <c r="D36" s="45"/>
      <c r="E36" s="9"/>
      <c r="F36" s="9"/>
      <c r="G36" s="24"/>
      <c r="H36" s="29"/>
      <c r="I36" s="29"/>
      <c r="J36" s="36"/>
      <c r="K36" s="12"/>
    </row>
    <row r="37" spans="1:11" x14ac:dyDescent="0.25">
      <c r="C37" s="51" t="s">
        <v>15</v>
      </c>
      <c r="D37" s="45"/>
      <c r="E37" s="9"/>
      <c r="F37" s="9"/>
      <c r="G37" s="24"/>
      <c r="H37" s="29" t="s">
        <v>2</v>
      </c>
      <c r="I37" s="29" t="s">
        <v>2</v>
      </c>
      <c r="J37" s="36"/>
      <c r="K37" s="12"/>
    </row>
    <row r="38" spans="1:11" x14ac:dyDescent="0.25">
      <c r="C38" s="48"/>
      <c r="D38" s="45"/>
      <c r="E38" s="9"/>
      <c r="F38" s="9"/>
      <c r="G38" s="24"/>
      <c r="H38" s="29"/>
      <c r="I38" s="29"/>
      <c r="J38" s="36"/>
      <c r="K38" s="12"/>
    </row>
    <row r="39" spans="1:11" x14ac:dyDescent="0.25">
      <c r="C39" s="51" t="s">
        <v>16</v>
      </c>
      <c r="D39" s="45"/>
      <c r="E39" s="9"/>
      <c r="F39" s="9"/>
      <c r="G39" s="24"/>
      <c r="H39" s="29" t="s">
        <v>2</v>
      </c>
      <c r="I39" s="29" t="s">
        <v>2</v>
      </c>
      <c r="J39" s="36"/>
      <c r="K39" s="12"/>
    </row>
    <row r="40" spans="1:11" x14ac:dyDescent="0.25">
      <c r="C40" s="48"/>
      <c r="D40" s="45"/>
      <c r="E40" s="9"/>
      <c r="F40" s="9"/>
      <c r="G40" s="24"/>
      <c r="H40" s="29"/>
      <c r="I40" s="29"/>
      <c r="J40" s="36"/>
      <c r="K40" s="12"/>
    </row>
    <row r="41" spans="1:11" x14ac:dyDescent="0.25">
      <c r="A41" s="15"/>
      <c r="B41" s="33"/>
      <c r="C41" s="49" t="s">
        <v>17</v>
      </c>
      <c r="D41" s="45"/>
      <c r="E41" s="9"/>
      <c r="F41" s="9"/>
      <c r="G41" s="24"/>
      <c r="H41" s="29"/>
      <c r="I41" s="29"/>
      <c r="J41" s="36"/>
      <c r="K41" s="12"/>
    </row>
    <row r="42" spans="1:11" x14ac:dyDescent="0.25">
      <c r="A42" s="33"/>
      <c r="B42" s="33"/>
      <c r="C42" s="49" t="s">
        <v>18</v>
      </c>
      <c r="D42" s="45"/>
      <c r="E42" s="9"/>
      <c r="F42" s="9"/>
      <c r="G42" s="24"/>
      <c r="H42" s="29" t="s">
        <v>2</v>
      </c>
      <c r="I42" s="29" t="s">
        <v>2</v>
      </c>
      <c r="J42" s="36"/>
      <c r="K42" s="12"/>
    </row>
    <row r="43" spans="1:11" x14ac:dyDescent="0.25">
      <c r="A43" s="33"/>
      <c r="B43" s="33"/>
      <c r="C43" s="49"/>
      <c r="D43" s="45"/>
      <c r="E43" s="9"/>
      <c r="F43" s="9"/>
      <c r="G43" s="24"/>
      <c r="H43" s="29"/>
      <c r="I43" s="29"/>
      <c r="J43" s="36"/>
      <c r="K43" s="12"/>
    </row>
    <row r="44" spans="1:11" x14ac:dyDescent="0.25">
      <c r="A44" s="33"/>
      <c r="B44" s="33"/>
      <c r="C44" s="49" t="s">
        <v>19</v>
      </c>
      <c r="D44" s="45"/>
      <c r="E44" s="9"/>
      <c r="F44" s="9"/>
      <c r="G44" s="24"/>
      <c r="H44" s="29" t="s">
        <v>2</v>
      </c>
      <c r="I44" s="29" t="s">
        <v>2</v>
      </c>
      <c r="J44" s="36"/>
      <c r="K44" s="12"/>
    </row>
    <row r="45" spans="1:11" x14ac:dyDescent="0.25">
      <c r="A45" s="33"/>
      <c r="B45" s="33"/>
      <c r="C45" s="49"/>
      <c r="D45" s="45"/>
      <c r="E45" s="9"/>
      <c r="F45" s="9"/>
      <c r="G45" s="24"/>
      <c r="H45" s="29"/>
      <c r="I45" s="29"/>
      <c r="J45" s="36"/>
      <c r="K45" s="12"/>
    </row>
    <row r="46" spans="1:11" x14ac:dyDescent="0.25">
      <c r="A46" s="33"/>
      <c r="B46" s="33"/>
      <c r="C46" s="49" t="s">
        <v>20</v>
      </c>
      <c r="D46" s="45"/>
      <c r="E46" s="9"/>
      <c r="F46" s="9"/>
      <c r="G46" s="24"/>
      <c r="H46" s="29" t="s">
        <v>2</v>
      </c>
      <c r="I46" s="29" t="s">
        <v>2</v>
      </c>
      <c r="J46" s="36"/>
      <c r="K46" s="12"/>
    </row>
    <row r="47" spans="1:11" x14ac:dyDescent="0.25">
      <c r="A47" s="33"/>
      <c r="B47" s="33"/>
      <c r="C47" s="49"/>
      <c r="D47" s="45"/>
      <c r="E47" s="9"/>
      <c r="F47" s="9"/>
      <c r="G47" s="24"/>
      <c r="H47" s="29"/>
      <c r="I47" s="29"/>
      <c r="J47" s="36"/>
      <c r="K47" s="12"/>
    </row>
    <row r="48" spans="1:11" x14ac:dyDescent="0.25">
      <c r="A48" s="33"/>
      <c r="B48" s="33"/>
      <c r="C48" s="49" t="s">
        <v>21</v>
      </c>
      <c r="D48" s="45"/>
      <c r="E48" s="9"/>
      <c r="F48" s="9"/>
      <c r="G48" s="24"/>
      <c r="H48" s="29" t="s">
        <v>2</v>
      </c>
      <c r="I48" s="29" t="s">
        <v>2</v>
      </c>
      <c r="J48" s="36"/>
      <c r="K48" s="12"/>
    </row>
    <row r="49" spans="1:11" x14ac:dyDescent="0.25">
      <c r="A49" s="33"/>
      <c r="B49" s="33"/>
      <c r="C49" s="49"/>
      <c r="D49" s="45"/>
      <c r="E49" s="9"/>
      <c r="F49" s="9"/>
      <c r="G49" s="24"/>
      <c r="H49" s="29"/>
      <c r="I49" s="29"/>
      <c r="J49" s="36"/>
      <c r="K49" s="12"/>
    </row>
    <row r="50" spans="1:11" x14ac:dyDescent="0.25">
      <c r="C50" s="50" t="s">
        <v>216</v>
      </c>
      <c r="D50" s="45"/>
      <c r="E50" s="9"/>
      <c r="F50" s="9"/>
      <c r="G50" s="24"/>
      <c r="H50" s="29"/>
      <c r="I50" s="29"/>
      <c r="J50" s="36"/>
      <c r="K50" s="12"/>
    </row>
    <row r="51" spans="1:11" x14ac:dyDescent="0.25">
      <c r="B51" s="11" t="s">
        <v>53</v>
      </c>
      <c r="C51" s="48" t="s">
        <v>54</v>
      </c>
      <c r="D51" s="45"/>
      <c r="E51" s="9"/>
      <c r="F51" s="9"/>
      <c r="G51" s="24"/>
      <c r="H51" s="29">
        <v>87.02</v>
      </c>
      <c r="I51" s="29">
        <v>8.73</v>
      </c>
      <c r="J51" s="36"/>
      <c r="K51" s="12"/>
    </row>
    <row r="52" spans="1:11" x14ac:dyDescent="0.25">
      <c r="C52" s="51" t="s">
        <v>52</v>
      </c>
      <c r="D52" s="45"/>
      <c r="E52" s="9"/>
      <c r="F52" s="9"/>
      <c r="G52" s="24"/>
      <c r="H52" s="30">
        <v>87.02</v>
      </c>
      <c r="I52" s="30">
        <v>8.73</v>
      </c>
      <c r="J52" s="36"/>
      <c r="K52" s="12"/>
    </row>
    <row r="53" spans="1:11" x14ac:dyDescent="0.25">
      <c r="C53" s="48"/>
      <c r="D53" s="45"/>
      <c r="E53" s="9"/>
      <c r="F53" s="9"/>
      <c r="G53" s="24"/>
      <c r="H53" s="29"/>
      <c r="I53" s="29"/>
      <c r="J53" s="36"/>
      <c r="K53" s="12"/>
    </row>
    <row r="54" spans="1:11" x14ac:dyDescent="0.25">
      <c r="A54" s="15"/>
      <c r="B54" s="33"/>
      <c r="C54" s="49" t="s">
        <v>22</v>
      </c>
      <c r="D54" s="45"/>
      <c r="E54" s="9"/>
      <c r="F54" s="9"/>
      <c r="G54" s="24"/>
      <c r="H54" s="29"/>
      <c r="I54" s="29"/>
      <c r="J54" s="36"/>
      <c r="K54" s="12"/>
    </row>
    <row r="55" spans="1:11" x14ac:dyDescent="0.25">
      <c r="B55" s="11"/>
      <c r="C55" s="48" t="s">
        <v>55</v>
      </c>
      <c r="D55" s="45"/>
      <c r="E55" s="9"/>
      <c r="F55" s="9"/>
      <c r="G55" s="24"/>
      <c r="H55" s="29">
        <v>14.09</v>
      </c>
      <c r="I55" s="29">
        <v>1.42</v>
      </c>
      <c r="J55" s="36"/>
      <c r="K55" s="12"/>
    </row>
    <row r="56" spans="1:11" x14ac:dyDescent="0.25">
      <c r="C56" s="51" t="s">
        <v>52</v>
      </c>
      <c r="D56" s="45"/>
      <c r="E56" s="9"/>
      <c r="F56" s="9"/>
      <c r="G56" s="24"/>
      <c r="H56" s="30">
        <v>14.09</v>
      </c>
      <c r="I56" s="30">
        <v>1.42</v>
      </c>
      <c r="J56" s="36"/>
      <c r="K56" s="12"/>
    </row>
    <row r="57" spans="1:11" x14ac:dyDescent="0.25">
      <c r="C57" s="48"/>
      <c r="D57" s="45"/>
      <c r="E57" s="9"/>
      <c r="F57" s="9"/>
      <c r="G57" s="24"/>
      <c r="H57" s="29"/>
      <c r="I57" s="29"/>
      <c r="J57" s="36"/>
      <c r="K57" s="12"/>
    </row>
    <row r="58" spans="1:11" x14ac:dyDescent="0.25">
      <c r="C58" s="52" t="s">
        <v>56</v>
      </c>
      <c r="D58" s="46"/>
      <c r="E58" s="6"/>
      <c r="F58" s="7"/>
      <c r="G58" s="25"/>
      <c r="H58" s="31">
        <v>996.74</v>
      </c>
      <c r="I58" s="31">
        <f>SUMIFS(I:I,C:C,"Total")</f>
        <v>100</v>
      </c>
      <c r="J58" s="37"/>
      <c r="K58" s="8"/>
    </row>
    <row r="61" spans="1:11" x14ac:dyDescent="0.25">
      <c r="C61" s="1" t="s">
        <v>57</v>
      </c>
    </row>
    <row r="62" spans="1:11" x14ac:dyDescent="0.25">
      <c r="C62" s="2" t="s">
        <v>58</v>
      </c>
    </row>
    <row r="63" spans="1:11" x14ac:dyDescent="0.25">
      <c r="C63" s="2" t="s">
        <v>59</v>
      </c>
    </row>
    <row r="64" spans="1:11" x14ac:dyDescent="0.25">
      <c r="C64" s="2" t="s">
        <v>60</v>
      </c>
    </row>
    <row r="65" spans="3:8" ht="15" x14ac:dyDescent="0.25">
      <c r="C65" s="2" t="s">
        <v>201</v>
      </c>
      <c r="D65"/>
      <c r="E65"/>
      <c r="F65"/>
      <c r="G65"/>
      <c r="H65"/>
    </row>
    <row r="67" spans="3:8" ht="16.5" x14ac:dyDescent="0.25">
      <c r="C67" s="59" t="s">
        <v>182</v>
      </c>
      <c r="D67" s="59"/>
      <c r="E67" s="59"/>
      <c r="F67" s="57"/>
      <c r="G67" s="60" t="s">
        <v>211</v>
      </c>
      <c r="H67" s="60"/>
    </row>
    <row r="68" spans="3:8" ht="15" x14ac:dyDescent="0.25">
      <c r="C68" s="61" t="s">
        <v>203</v>
      </c>
      <c r="D68" s="61"/>
      <c r="E68" s="61"/>
      <c r="F68"/>
      <c r="G68" s="62"/>
      <c r="H68" s="63"/>
    </row>
    <row r="69" spans="3:8" ht="15" x14ac:dyDescent="0.25">
      <c r="C69" s="68" t="s">
        <v>212</v>
      </c>
      <c r="D69" s="70"/>
      <c r="E69" s="71"/>
      <c r="F69"/>
      <c r="G69" s="64"/>
      <c r="H69" s="65"/>
    </row>
    <row r="70" spans="3:8" ht="15" x14ac:dyDescent="0.25">
      <c r="C70" s="69"/>
      <c r="D70" s="72"/>
      <c r="E70" s="73"/>
      <c r="F70"/>
      <c r="G70" s="64"/>
      <c r="H70" s="65"/>
    </row>
    <row r="71" spans="3:8" ht="15" x14ac:dyDescent="0.25">
      <c r="C71" s="69"/>
      <c r="D71" s="72"/>
      <c r="E71" s="73"/>
      <c r="F71"/>
      <c r="G71" s="64"/>
      <c r="H71" s="65"/>
    </row>
    <row r="72" spans="3:8" ht="23.25" customHeight="1" x14ac:dyDescent="0.25">
      <c r="C72" s="69"/>
      <c r="D72" s="72"/>
      <c r="E72" s="73"/>
      <c r="F72"/>
      <c r="G72" s="64"/>
      <c r="H72" s="65"/>
    </row>
    <row r="73" spans="3:8" ht="36" customHeight="1" x14ac:dyDescent="0.25">
      <c r="C73" s="69"/>
      <c r="D73" s="74"/>
      <c r="E73" s="75"/>
      <c r="F73"/>
      <c r="G73" s="64"/>
      <c r="H73" s="65"/>
    </row>
    <row r="74" spans="3:8" ht="27.75" customHeight="1" x14ac:dyDescent="0.25">
      <c r="C74" s="54"/>
      <c r="D74" s="76" t="s">
        <v>209</v>
      </c>
      <c r="E74" s="76"/>
      <c r="F74"/>
      <c r="G74" s="64"/>
      <c r="H74" s="65"/>
    </row>
    <row r="75" spans="3:8" ht="15" x14ac:dyDescent="0.25">
      <c r="C75" s="77" t="s">
        <v>205</v>
      </c>
      <c r="D75" s="77"/>
      <c r="E75" s="77"/>
      <c r="F75"/>
      <c r="G75" s="66"/>
      <c r="H75" s="67"/>
    </row>
  </sheetData>
  <mergeCells count="8">
    <mergeCell ref="C67:E67"/>
    <mergeCell ref="G67:H67"/>
    <mergeCell ref="C68:E68"/>
    <mergeCell ref="G68:H75"/>
    <mergeCell ref="C69:C73"/>
    <mergeCell ref="D69:E73"/>
    <mergeCell ref="D74:E74"/>
    <mergeCell ref="C75:E75"/>
  </mergeCells>
  <hyperlinks>
    <hyperlink ref="J2" location="'Index'!A1" display="'Index'!A1"/>
  </hyperlinks>
  <pageMargins left="0.7" right="0.7" top="0.75" bottom="0.75" header="0.3" footer="0.3"/>
  <pageSetup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87"/>
  <sheetViews>
    <sheetView showGridLines="0" zoomScale="90" zoomScaleNormal="90" workbookViewId="0">
      <pane ySplit="6" topLeftCell="A55" activePane="bottomLeft" state="frozen"/>
      <selection pane="bottomLeft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26.5703125" style="21" customWidth="1"/>
    <col min="8" max="8" width="22" style="18" customWidth="1"/>
    <col min="9" max="10" width="19.5703125" style="18" customWidth="1"/>
    <col min="11" max="11" width="19.5703125" style="3" customWidth="1"/>
    <col min="12" max="12" width="9" style="3" bestFit="1" customWidth="1"/>
    <col min="13" max="13" width="9.140625" style="3" bestFit="1" customWidth="1"/>
    <col min="14" max="14" width="7.42578125" style="2" bestFit="1" customWidth="1"/>
    <col min="15" max="15" width="6.7109375" style="2" bestFit="1" customWidth="1"/>
    <col min="16" max="16" width="9.85546875" style="2" bestFit="1" customWidth="1"/>
    <col min="17" max="17" width="21.140625" style="2" bestFit="1" customWidth="1"/>
    <col min="18" max="18" width="16.42578125" style="2" bestFit="1" customWidth="1"/>
    <col min="19" max="19" width="7.28515625" style="2" bestFit="1" customWidth="1"/>
    <col min="20" max="20" width="9.28515625" style="2" bestFit="1" customWidth="1"/>
    <col min="21" max="21" width="17.85546875" style="2" bestFit="1" customWidth="1"/>
    <col min="22" max="22" width="6.7109375" style="2" bestFit="1" customWidth="1"/>
    <col min="23" max="23" width="19.140625" style="2" bestFit="1" customWidth="1"/>
    <col min="24" max="24" width="25.140625" style="2" bestFit="1" customWidth="1"/>
    <col min="25" max="25" width="21.42578125" style="2" bestFit="1" customWidth="1"/>
    <col min="26" max="26" width="19.7109375" style="2" bestFit="1" customWidth="1"/>
    <col min="27" max="27" width="14" style="2" bestFit="1" customWidth="1"/>
    <col min="28" max="28" width="13.140625" style="2" bestFit="1" customWidth="1"/>
    <col min="29" max="29" width="9.28515625" style="2" bestFit="1" customWidth="1"/>
    <col min="30" max="30" width="13.140625" style="2" bestFit="1" customWidth="1"/>
    <col min="31" max="31" width="7.42578125" style="2" bestFit="1" customWidth="1"/>
    <col min="32" max="32" width="19.42578125" style="2" bestFit="1" customWidth="1"/>
    <col min="33" max="33" width="20.85546875" style="2" bestFit="1" customWidth="1"/>
    <col min="34" max="34" width="19" style="2" bestFit="1" customWidth="1"/>
    <col min="35" max="35" width="25.85546875" style="2" bestFit="1" customWidth="1"/>
    <col min="36" max="36" width="14.5703125" style="3" bestFit="1" customWidth="1"/>
    <col min="37" max="37" width="14.42578125" style="2" bestFit="1" customWidth="1"/>
    <col min="38" max="38" width="27.28515625" style="2" bestFit="1" customWidth="1"/>
    <col min="39" max="39" width="11.5703125" style="2" bestFit="1" customWidth="1"/>
    <col min="40" max="40" width="6.28515625" style="2" bestFit="1" customWidth="1"/>
    <col min="41" max="41" width="7" style="2" bestFit="1" customWidth="1"/>
    <col min="42" max="42" width="23.85546875" style="2" bestFit="1" customWidth="1"/>
    <col min="43" max="43" width="12.85546875" style="2" bestFit="1" customWidth="1"/>
    <col min="44" max="44" width="11.28515625" style="2" bestFit="1" customWidth="1"/>
    <col min="45" max="45" width="15.28515625" style="2" bestFit="1" customWidth="1"/>
    <col min="46" max="46" width="21.140625" style="2" bestFit="1" customWidth="1"/>
    <col min="47" max="47" width="23.85546875" style="2" bestFit="1" customWidth="1"/>
    <col min="48" max="48" width="14.42578125" style="2" bestFit="1" customWidth="1"/>
    <col min="49" max="49" width="11.140625" style="3" bestFit="1" customWidth="1"/>
    <col min="50" max="50" width="15" style="2" bestFit="1" customWidth="1"/>
    <col min="51" max="51" width="11.7109375" style="3" bestFit="1" customWidth="1"/>
    <col min="52" max="52" width="23.5703125" style="2" bestFit="1" customWidth="1"/>
    <col min="53" max="53" width="22.140625" style="2" bestFit="1" customWidth="1"/>
    <col min="54" max="54" width="21" style="2" bestFit="1" customWidth="1"/>
    <col min="55" max="55" width="15.7109375" style="3" bestFit="1" customWidth="1"/>
    <col min="56" max="56" width="10.42578125" style="2" bestFit="1" customWidth="1"/>
    <col min="57" max="57" width="13.7109375" style="2" bestFit="1" customWidth="1"/>
    <col min="58" max="58" width="18" style="2" bestFit="1" customWidth="1"/>
    <col min="59" max="59" width="19.7109375" style="2" bestFit="1" customWidth="1"/>
    <col min="60" max="60" width="13.85546875" style="2" bestFit="1" customWidth="1"/>
    <col min="61" max="61" width="15.7109375" style="2" bestFit="1" customWidth="1"/>
    <col min="62" max="62" width="28.5703125" style="2" bestFit="1" customWidth="1"/>
    <col min="63" max="63" width="20.28515625" style="2" bestFit="1" customWidth="1"/>
    <col min="64" max="64" width="16" style="2" bestFit="1" customWidth="1"/>
    <col min="65" max="65" width="13.7109375" style="2" bestFit="1" customWidth="1"/>
    <col min="66" max="66" width="28.140625" style="2" bestFit="1" customWidth="1"/>
    <col min="67" max="67" width="15.85546875" style="2" bestFit="1" customWidth="1"/>
    <col min="68" max="68" width="26.28515625" style="2" bestFit="1" customWidth="1"/>
    <col min="69" max="69" width="13.140625" style="2" bestFit="1" customWidth="1"/>
    <col min="70" max="70" width="15" style="2" bestFit="1" customWidth="1"/>
    <col min="71" max="71" width="9" style="2" bestFit="1" customWidth="1"/>
    <col min="72" max="72" width="18" style="2" bestFit="1" customWidth="1"/>
    <col min="73" max="73" width="14.28515625" style="2" bestFit="1" customWidth="1"/>
    <col min="74" max="74" width="15.7109375" style="2" bestFit="1" customWidth="1"/>
    <col min="75" max="75" width="18.7109375" style="2" bestFit="1" customWidth="1"/>
    <col min="76" max="76" width="16.140625" style="2" bestFit="1" customWidth="1"/>
    <col min="77" max="77" width="23.5703125" style="2" bestFit="1" customWidth="1"/>
    <col min="78" max="78" width="23.85546875" style="2" bestFit="1" customWidth="1"/>
    <col min="79" max="79" width="22.85546875" style="2" bestFit="1" customWidth="1"/>
    <col min="80" max="80" width="11.7109375" style="2" bestFit="1" customWidth="1"/>
    <col min="81" max="81" width="11.85546875" style="2" bestFit="1" customWidth="1"/>
    <col min="82" max="82" width="15.140625" style="2" bestFit="1" customWidth="1"/>
    <col min="83" max="83" width="15.28515625" style="2" bestFit="1" customWidth="1"/>
    <col min="84" max="84" width="19.5703125" style="2" bestFit="1" customWidth="1"/>
    <col min="85" max="85" width="21.5703125" style="2" bestFit="1" customWidth="1"/>
    <col min="86" max="86" width="18.85546875" style="2" bestFit="1" customWidth="1"/>
    <col min="87" max="87" width="8.7109375" style="2" bestFit="1" customWidth="1"/>
    <col min="88" max="88" width="8.85546875" style="2" bestFit="1" customWidth="1"/>
    <col min="89" max="89" width="13.140625" style="2" bestFit="1" customWidth="1"/>
    <col min="90" max="90" width="9.5703125" style="2" bestFit="1" customWidth="1"/>
    <col min="91" max="91" width="9.7109375" style="2" bestFit="1" customWidth="1"/>
    <col min="92" max="92" width="14" style="2" bestFit="1" customWidth="1"/>
    <col min="93" max="93" width="17" style="2" bestFit="1" customWidth="1"/>
    <col min="94" max="94" width="17.28515625" style="2" bestFit="1" customWidth="1"/>
    <col min="95" max="95" width="21.5703125" style="2" bestFit="1" customWidth="1"/>
    <col min="96" max="96" width="17.7109375" style="2" bestFit="1" customWidth="1"/>
    <col min="97" max="97" width="14.5703125" style="2" bestFit="1" customWidth="1"/>
    <col min="98" max="98" width="15.7109375" style="2" bestFit="1" customWidth="1"/>
    <col min="99" max="99" width="19.140625" style="2" bestFit="1" customWidth="1"/>
    <col min="100" max="100" width="12.42578125" style="2" bestFit="1" customWidth="1"/>
    <col min="101" max="102" width="14.85546875" style="2" bestFit="1" customWidth="1"/>
    <col min="103" max="103" width="14.42578125" style="2" bestFit="1" customWidth="1"/>
    <col min="104" max="104" width="23.140625" style="2" bestFit="1" customWidth="1"/>
    <col min="105" max="105" width="26" style="2" bestFit="1" customWidth="1"/>
    <col min="106" max="106" width="19.42578125" style="2" bestFit="1" customWidth="1"/>
    <col min="107" max="107" width="21.5703125" style="2" bestFit="1" customWidth="1"/>
    <col min="108" max="108" width="25.85546875" style="2" bestFit="1" customWidth="1"/>
    <col min="109" max="109" width="18.5703125" style="2" bestFit="1" customWidth="1"/>
    <col min="110" max="110" width="16.28515625" style="2" bestFit="1" customWidth="1"/>
    <col min="111" max="111" width="15.42578125" style="2" bestFit="1" customWidth="1"/>
    <col min="112" max="112" width="17.28515625" style="2" bestFit="1" customWidth="1"/>
    <col min="113" max="113" width="17.42578125" style="2" bestFit="1" customWidth="1"/>
    <col min="114" max="114" width="21.7109375" style="2" bestFit="1" customWidth="1"/>
    <col min="115" max="115" width="17.28515625" style="2" bestFit="1" customWidth="1"/>
    <col min="116" max="116" width="17.42578125" style="2" bestFit="1" customWidth="1"/>
    <col min="117" max="117" width="21.7109375" style="2" bestFit="1" customWidth="1"/>
    <col min="118" max="118" width="13.42578125" style="2" bestFit="1" customWidth="1"/>
    <col min="119" max="216" width="12" style="2" customWidth="1"/>
    <col min="217" max="217" width="17.140625" style="2" customWidth="1"/>
    <col min="218" max="16384" width="13.85546875" style="2"/>
  </cols>
  <sheetData>
    <row r="1" spans="1:55" x14ac:dyDescent="0.25">
      <c r="A1" s="11"/>
      <c r="C1" s="11"/>
      <c r="D1" s="11"/>
      <c r="E1" s="11"/>
      <c r="F1" s="11"/>
      <c r="G1" s="20"/>
      <c r="H1" s="17"/>
      <c r="I1" s="17"/>
      <c r="J1" s="17"/>
      <c r="K1" s="16"/>
      <c r="L1" s="16"/>
      <c r="M1" s="16"/>
      <c r="AJ1" s="16"/>
      <c r="AW1" s="16"/>
      <c r="AY1" s="16"/>
      <c r="BC1" s="16"/>
    </row>
    <row r="2" spans="1:55" ht="19.5" x14ac:dyDescent="0.35">
      <c r="C2" s="10" t="s">
        <v>23</v>
      </c>
      <c r="D2" s="11" t="s">
        <v>183</v>
      </c>
      <c r="J2" s="39" t="s">
        <v>194</v>
      </c>
    </row>
    <row r="3" spans="1:55" ht="16.5" x14ac:dyDescent="0.3">
      <c r="C3" s="1" t="s">
        <v>24</v>
      </c>
      <c r="D3" s="26" t="s">
        <v>184</v>
      </c>
    </row>
    <row r="4" spans="1:55" ht="15.75" x14ac:dyDescent="0.3">
      <c r="C4" s="1" t="s">
        <v>25</v>
      </c>
      <c r="D4" s="27">
        <v>44773</v>
      </c>
    </row>
    <row r="5" spans="1:55" ht="15.75" x14ac:dyDescent="0.3">
      <c r="C5" s="1" t="s">
        <v>26</v>
      </c>
      <c r="D5" s="38" t="s">
        <v>193</v>
      </c>
    </row>
    <row r="6" spans="1:55" ht="27" x14ac:dyDescent="0.25">
      <c r="C6" s="47" t="s">
        <v>27</v>
      </c>
      <c r="D6" s="43" t="s">
        <v>28</v>
      </c>
      <c r="E6" s="13" t="s">
        <v>29</v>
      </c>
      <c r="F6" s="13" t="s">
        <v>30</v>
      </c>
      <c r="G6" s="22" t="s">
        <v>31</v>
      </c>
      <c r="H6" s="19" t="s">
        <v>32</v>
      </c>
      <c r="I6" s="19" t="s">
        <v>33</v>
      </c>
      <c r="J6" s="34" t="s">
        <v>34</v>
      </c>
      <c r="K6" s="14" t="s">
        <v>35</v>
      </c>
    </row>
    <row r="7" spans="1:55" x14ac:dyDescent="0.25">
      <c r="C7" s="48"/>
      <c r="D7" s="44"/>
      <c r="E7" s="4"/>
      <c r="F7" s="4"/>
      <c r="G7" s="23"/>
      <c r="H7" s="28"/>
      <c r="I7" s="28"/>
      <c r="J7" s="35"/>
      <c r="K7" s="5"/>
    </row>
    <row r="8" spans="1:55" x14ac:dyDescent="0.25">
      <c r="C8" s="51" t="s">
        <v>0</v>
      </c>
      <c r="D8" s="45"/>
      <c r="E8" s="9"/>
      <c r="F8" s="9"/>
      <c r="G8" s="24"/>
      <c r="H8" s="29"/>
      <c r="I8" s="29"/>
      <c r="J8" s="36"/>
      <c r="K8" s="12"/>
    </row>
    <row r="9" spans="1:55" x14ac:dyDescent="0.25">
      <c r="C9" s="48"/>
      <c r="D9" s="45"/>
      <c r="E9" s="9"/>
      <c r="F9" s="9"/>
      <c r="G9" s="24"/>
      <c r="H9" s="29"/>
      <c r="I9" s="29"/>
      <c r="J9" s="36"/>
      <c r="K9" s="12"/>
    </row>
    <row r="10" spans="1:55" x14ac:dyDescent="0.25">
      <c r="C10" s="51" t="s">
        <v>1</v>
      </c>
      <c r="D10" s="45"/>
      <c r="E10" s="9"/>
      <c r="F10" s="9"/>
      <c r="G10" s="24"/>
      <c r="H10" s="29" t="s">
        <v>2</v>
      </c>
      <c r="I10" s="29" t="s">
        <v>2</v>
      </c>
      <c r="J10" s="36"/>
      <c r="K10" s="12"/>
    </row>
    <row r="11" spans="1:55" x14ac:dyDescent="0.25">
      <c r="C11" s="48"/>
      <c r="D11" s="45"/>
      <c r="E11" s="9"/>
      <c r="F11" s="9"/>
      <c r="G11" s="24"/>
      <c r="H11" s="29"/>
      <c r="I11" s="29"/>
      <c r="J11" s="36"/>
      <c r="K11" s="12"/>
    </row>
    <row r="12" spans="1:55" x14ac:dyDescent="0.25">
      <c r="C12" s="51" t="s">
        <v>3</v>
      </c>
      <c r="D12" s="45"/>
      <c r="E12" s="9"/>
      <c r="F12" s="9"/>
      <c r="G12" s="24"/>
      <c r="H12" s="29" t="s">
        <v>2</v>
      </c>
      <c r="I12" s="29" t="s">
        <v>2</v>
      </c>
      <c r="J12" s="36"/>
      <c r="K12" s="12"/>
    </row>
    <row r="13" spans="1:55" x14ac:dyDescent="0.25">
      <c r="C13" s="48"/>
      <c r="D13" s="45"/>
      <c r="E13" s="9"/>
      <c r="F13" s="9"/>
      <c r="G13" s="24"/>
      <c r="H13" s="29"/>
      <c r="I13" s="29"/>
      <c r="J13" s="36"/>
      <c r="K13" s="12"/>
    </row>
    <row r="14" spans="1:55" x14ac:dyDescent="0.25">
      <c r="C14" s="51" t="s">
        <v>4</v>
      </c>
      <c r="D14" s="45"/>
      <c r="E14" s="9"/>
      <c r="F14" s="9"/>
      <c r="G14" s="24"/>
      <c r="H14" s="29" t="s">
        <v>2</v>
      </c>
      <c r="I14" s="29" t="s">
        <v>2</v>
      </c>
      <c r="J14" s="36"/>
      <c r="K14" s="12"/>
    </row>
    <row r="15" spans="1:55" x14ac:dyDescent="0.25">
      <c r="C15" s="48"/>
      <c r="D15" s="45"/>
      <c r="E15" s="9"/>
      <c r="F15" s="9"/>
      <c r="G15" s="24"/>
      <c r="H15" s="29"/>
      <c r="I15" s="29"/>
      <c r="J15" s="36"/>
      <c r="K15" s="12"/>
    </row>
    <row r="16" spans="1:55" x14ac:dyDescent="0.25">
      <c r="A16" s="15"/>
      <c r="B16" s="33"/>
      <c r="C16" s="49" t="s">
        <v>5</v>
      </c>
      <c r="D16" s="45"/>
      <c r="E16" s="9"/>
      <c r="F16" s="9"/>
      <c r="G16" s="24"/>
      <c r="H16" s="29"/>
      <c r="I16" s="29"/>
      <c r="J16" s="36"/>
      <c r="K16" s="12"/>
    </row>
    <row r="17" spans="2:11" x14ac:dyDescent="0.25">
      <c r="C17" s="50" t="s">
        <v>6</v>
      </c>
      <c r="D17" s="45"/>
      <c r="E17" s="9"/>
      <c r="F17" s="9"/>
      <c r="G17" s="24"/>
      <c r="H17" s="29"/>
      <c r="I17" s="29"/>
      <c r="J17" s="36"/>
      <c r="K17" s="12"/>
    </row>
    <row r="18" spans="2:11" x14ac:dyDescent="0.25">
      <c r="B18" s="11" t="s">
        <v>122</v>
      </c>
      <c r="C18" s="48" t="s">
        <v>50</v>
      </c>
      <c r="D18" s="45" t="s">
        <v>123</v>
      </c>
      <c r="E18" s="9" t="s">
        <v>111</v>
      </c>
      <c r="F18" s="9" t="s">
        <v>44</v>
      </c>
      <c r="G18" s="24">
        <v>350000</v>
      </c>
      <c r="H18" s="29">
        <v>352.82</v>
      </c>
      <c r="I18" s="29">
        <v>10.93</v>
      </c>
      <c r="J18" s="36">
        <v>8.3686000000000007</v>
      </c>
      <c r="K18" s="12" t="s">
        <v>68</v>
      </c>
    </row>
    <row r="19" spans="2:11" x14ac:dyDescent="0.25">
      <c r="B19" s="11" t="s">
        <v>124</v>
      </c>
      <c r="C19" s="48" t="s">
        <v>125</v>
      </c>
      <c r="D19" s="45" t="s">
        <v>126</v>
      </c>
      <c r="E19" s="9" t="s">
        <v>127</v>
      </c>
      <c r="F19" s="9" t="s">
        <v>128</v>
      </c>
      <c r="G19" s="24">
        <v>350000</v>
      </c>
      <c r="H19" s="29">
        <v>351.3</v>
      </c>
      <c r="I19" s="29">
        <v>10.88</v>
      </c>
      <c r="J19" s="36">
        <v>7.0998999999999999</v>
      </c>
      <c r="K19" s="12" t="s">
        <v>68</v>
      </c>
    </row>
    <row r="20" spans="2:11" x14ac:dyDescent="0.25">
      <c r="B20" s="11" t="s">
        <v>129</v>
      </c>
      <c r="C20" s="48" t="s">
        <v>45</v>
      </c>
      <c r="D20" s="45" t="s">
        <v>130</v>
      </c>
      <c r="E20" s="9" t="s">
        <v>131</v>
      </c>
      <c r="F20" s="9" t="s">
        <v>43</v>
      </c>
      <c r="G20" s="24">
        <v>350000</v>
      </c>
      <c r="H20" s="29">
        <v>340.32</v>
      </c>
      <c r="I20" s="29">
        <v>10.54</v>
      </c>
      <c r="J20" s="36">
        <v>7.8592000000000004</v>
      </c>
      <c r="K20" s="12" t="s">
        <v>68</v>
      </c>
    </row>
    <row r="21" spans="2:11" x14ac:dyDescent="0.25">
      <c r="B21" s="11" t="s">
        <v>112</v>
      </c>
      <c r="C21" s="48" t="s">
        <v>113</v>
      </c>
      <c r="D21" s="45" t="s">
        <v>114</v>
      </c>
      <c r="E21" s="9" t="s">
        <v>111</v>
      </c>
      <c r="F21" s="9" t="s">
        <v>47</v>
      </c>
      <c r="G21" s="24">
        <v>300000</v>
      </c>
      <c r="H21" s="29">
        <v>301.04000000000002</v>
      </c>
      <c r="I21" s="29">
        <v>9.32</v>
      </c>
      <c r="J21" s="36">
        <v>6.4200999999999997</v>
      </c>
      <c r="K21" s="12" t="s">
        <v>68</v>
      </c>
    </row>
    <row r="22" spans="2:11" x14ac:dyDescent="0.25">
      <c r="B22" s="11" t="s">
        <v>158</v>
      </c>
      <c r="C22" s="48" t="s">
        <v>159</v>
      </c>
      <c r="D22" s="45" t="s">
        <v>160</v>
      </c>
      <c r="E22" s="9" t="s">
        <v>161</v>
      </c>
      <c r="F22" s="9" t="s">
        <v>49</v>
      </c>
      <c r="G22" s="24">
        <v>300000</v>
      </c>
      <c r="H22" s="29">
        <v>294.2</v>
      </c>
      <c r="I22" s="29">
        <v>9.11</v>
      </c>
      <c r="J22" s="36">
        <v>7.7</v>
      </c>
      <c r="K22" s="12" t="s">
        <v>68</v>
      </c>
    </row>
    <row r="23" spans="2:11" x14ac:dyDescent="0.25">
      <c r="B23" s="11" t="s">
        <v>108</v>
      </c>
      <c r="C23" s="48" t="s">
        <v>109</v>
      </c>
      <c r="D23" s="45" t="s">
        <v>110</v>
      </c>
      <c r="E23" s="9" t="s">
        <v>111</v>
      </c>
      <c r="F23" s="9" t="s">
        <v>44</v>
      </c>
      <c r="G23" s="24">
        <v>240000</v>
      </c>
      <c r="H23" s="29">
        <v>248.28</v>
      </c>
      <c r="I23" s="29">
        <v>7.69</v>
      </c>
      <c r="J23" s="36">
        <v>7.2248999999999999</v>
      </c>
      <c r="K23" s="12" t="s">
        <v>68</v>
      </c>
    </row>
    <row r="24" spans="2:11" x14ac:dyDescent="0.25">
      <c r="B24" s="11" t="s">
        <v>115</v>
      </c>
      <c r="C24" s="48" t="s">
        <v>116</v>
      </c>
      <c r="D24" s="45" t="s">
        <v>117</v>
      </c>
      <c r="E24" s="9" t="s">
        <v>118</v>
      </c>
      <c r="F24" s="9" t="s">
        <v>40</v>
      </c>
      <c r="G24" s="24">
        <v>210000</v>
      </c>
      <c r="H24" s="29">
        <v>201.61</v>
      </c>
      <c r="I24" s="29">
        <v>6.24</v>
      </c>
      <c r="J24" s="36">
        <v>7.2050000000000001</v>
      </c>
      <c r="K24" s="12" t="s">
        <v>68</v>
      </c>
    </row>
    <row r="25" spans="2:11" x14ac:dyDescent="0.25">
      <c r="B25" s="11" t="s">
        <v>132</v>
      </c>
      <c r="C25" s="48" t="s">
        <v>133</v>
      </c>
      <c r="D25" s="45" t="s">
        <v>134</v>
      </c>
      <c r="E25" s="9" t="s">
        <v>127</v>
      </c>
      <c r="F25" s="9" t="s">
        <v>40</v>
      </c>
      <c r="G25" s="24">
        <v>247920</v>
      </c>
      <c r="H25" s="29">
        <v>194.76</v>
      </c>
      <c r="I25" s="29">
        <v>6.03</v>
      </c>
      <c r="J25" s="36">
        <v>11.9979</v>
      </c>
      <c r="K25" s="12"/>
    </row>
    <row r="26" spans="2:11" x14ac:dyDescent="0.25">
      <c r="B26" s="11" t="s">
        <v>155</v>
      </c>
      <c r="C26" s="48" t="s">
        <v>156</v>
      </c>
      <c r="D26" s="45" t="s">
        <v>157</v>
      </c>
      <c r="E26" s="9" t="s">
        <v>118</v>
      </c>
      <c r="F26" s="9" t="s">
        <v>40</v>
      </c>
      <c r="G26" s="24">
        <v>30000</v>
      </c>
      <c r="H26" s="29">
        <v>29.43</v>
      </c>
      <c r="I26" s="29">
        <v>0.91</v>
      </c>
      <c r="J26" s="36">
        <v>7.1849999999999996</v>
      </c>
      <c r="K26" s="12" t="s">
        <v>68</v>
      </c>
    </row>
    <row r="27" spans="2:11" x14ac:dyDescent="0.25">
      <c r="B27" s="11" t="s">
        <v>185</v>
      </c>
      <c r="C27" s="48" t="s">
        <v>186</v>
      </c>
      <c r="D27" s="45" t="s">
        <v>187</v>
      </c>
      <c r="E27" s="9" t="s">
        <v>188</v>
      </c>
      <c r="F27" s="9" t="s">
        <v>38</v>
      </c>
      <c r="G27" s="24">
        <v>1000000</v>
      </c>
      <c r="H27" s="53">
        <v>0</v>
      </c>
      <c r="I27" s="29" t="s">
        <v>198</v>
      </c>
      <c r="J27" s="36">
        <v>0</v>
      </c>
      <c r="K27" s="12" t="s">
        <v>200</v>
      </c>
    </row>
    <row r="28" spans="2:11" x14ac:dyDescent="0.25">
      <c r="C28" s="51" t="s">
        <v>52</v>
      </c>
      <c r="D28" s="45"/>
      <c r="E28" s="9"/>
      <c r="F28" s="9"/>
      <c r="G28" s="24"/>
      <c r="H28" s="30">
        <v>2313.7600000000002</v>
      </c>
      <c r="I28" s="30">
        <v>71.650000000000006</v>
      </c>
      <c r="J28" s="36"/>
      <c r="K28" s="12"/>
    </row>
    <row r="29" spans="2:11" x14ac:dyDescent="0.25">
      <c r="C29" s="48"/>
      <c r="D29" s="45"/>
      <c r="E29" s="9"/>
      <c r="F29" s="9"/>
      <c r="G29" s="24"/>
      <c r="H29" s="29"/>
      <c r="I29" s="29"/>
      <c r="J29" s="36"/>
      <c r="K29" s="12"/>
    </row>
    <row r="30" spans="2:11" x14ac:dyDescent="0.25">
      <c r="C30" s="51" t="s">
        <v>7</v>
      </c>
      <c r="D30" s="45"/>
      <c r="E30" s="9"/>
      <c r="F30" s="9"/>
      <c r="G30" s="24"/>
      <c r="H30" s="29" t="s">
        <v>2</v>
      </c>
      <c r="I30" s="29" t="s">
        <v>2</v>
      </c>
      <c r="J30" s="36"/>
      <c r="K30" s="12"/>
    </row>
    <row r="31" spans="2:11" x14ac:dyDescent="0.25">
      <c r="C31" s="48"/>
      <c r="D31" s="45"/>
      <c r="E31" s="9"/>
      <c r="F31" s="9"/>
      <c r="G31" s="24"/>
      <c r="H31" s="29"/>
      <c r="I31" s="29"/>
      <c r="J31" s="36"/>
      <c r="K31" s="12"/>
    </row>
    <row r="32" spans="2:11" x14ac:dyDescent="0.25">
      <c r="C32" s="51" t="s">
        <v>8</v>
      </c>
      <c r="D32" s="45"/>
      <c r="E32" s="9"/>
      <c r="F32" s="9"/>
      <c r="G32" s="24"/>
      <c r="H32" s="29" t="s">
        <v>2</v>
      </c>
      <c r="I32" s="29" t="s">
        <v>2</v>
      </c>
      <c r="J32" s="36"/>
      <c r="K32" s="12"/>
    </row>
    <row r="33" spans="1:11" x14ac:dyDescent="0.25">
      <c r="C33" s="48"/>
      <c r="D33" s="45"/>
      <c r="E33" s="9"/>
      <c r="F33" s="9"/>
      <c r="G33" s="24"/>
      <c r="H33" s="29"/>
      <c r="I33" s="29"/>
      <c r="J33" s="36"/>
      <c r="K33" s="12"/>
    </row>
    <row r="34" spans="1:11" x14ac:dyDescent="0.25">
      <c r="C34" s="50" t="s">
        <v>9</v>
      </c>
      <c r="D34" s="45"/>
      <c r="E34" s="9"/>
      <c r="F34" s="9"/>
      <c r="G34" s="24"/>
      <c r="H34" s="29"/>
      <c r="I34" s="29"/>
      <c r="J34" s="36"/>
      <c r="K34" s="12"/>
    </row>
    <row r="35" spans="1:11" x14ac:dyDescent="0.25">
      <c r="B35" s="11" t="s">
        <v>175</v>
      </c>
      <c r="C35" s="48" t="s">
        <v>176</v>
      </c>
      <c r="D35" s="45" t="s">
        <v>177</v>
      </c>
      <c r="E35" s="9" t="s">
        <v>96</v>
      </c>
      <c r="F35" s="9"/>
      <c r="G35" s="24">
        <v>300000</v>
      </c>
      <c r="H35" s="29">
        <v>284.2</v>
      </c>
      <c r="I35" s="29">
        <v>8.8000000000000007</v>
      </c>
      <c r="J35" s="36">
        <v>7.3208000000000002</v>
      </c>
      <c r="K35" s="12"/>
    </row>
    <row r="36" spans="1:11" x14ac:dyDescent="0.25">
      <c r="B36" s="11" t="s">
        <v>164</v>
      </c>
      <c r="C36" s="48" t="s">
        <v>165</v>
      </c>
      <c r="D36" s="45" t="s">
        <v>166</v>
      </c>
      <c r="E36" s="9" t="s">
        <v>96</v>
      </c>
      <c r="F36" s="9"/>
      <c r="G36" s="24">
        <v>200000</v>
      </c>
      <c r="H36" s="29">
        <v>191.17</v>
      </c>
      <c r="I36" s="29">
        <v>5.92</v>
      </c>
      <c r="J36" s="36">
        <v>6.9442000000000004</v>
      </c>
      <c r="K36" s="12"/>
    </row>
    <row r="37" spans="1:11" x14ac:dyDescent="0.25">
      <c r="B37" s="11" t="s">
        <v>167</v>
      </c>
      <c r="C37" s="48" t="s">
        <v>168</v>
      </c>
      <c r="D37" s="45" t="s">
        <v>169</v>
      </c>
      <c r="E37" s="9" t="s">
        <v>96</v>
      </c>
      <c r="F37" s="9"/>
      <c r="G37" s="24">
        <v>100000</v>
      </c>
      <c r="H37" s="29">
        <v>101.43</v>
      </c>
      <c r="I37" s="29">
        <v>3.14</v>
      </c>
      <c r="J37" s="36">
        <v>7.0266000000000002</v>
      </c>
      <c r="K37" s="12"/>
    </row>
    <row r="38" spans="1:11" x14ac:dyDescent="0.25">
      <c r="C38" s="51" t="s">
        <v>52</v>
      </c>
      <c r="D38" s="45"/>
      <c r="E38" s="9"/>
      <c r="F38" s="9"/>
      <c r="G38" s="24"/>
      <c r="H38" s="30">
        <v>576.79999999999995</v>
      </c>
      <c r="I38" s="30">
        <v>17.86</v>
      </c>
      <c r="J38" s="36"/>
      <c r="K38" s="12"/>
    </row>
    <row r="39" spans="1:11" x14ac:dyDescent="0.25">
      <c r="C39" s="48"/>
      <c r="D39" s="45"/>
      <c r="E39" s="9"/>
      <c r="F39" s="9"/>
      <c r="G39" s="24"/>
      <c r="H39" s="29"/>
      <c r="I39" s="29"/>
      <c r="J39" s="36"/>
      <c r="K39" s="12"/>
    </row>
    <row r="40" spans="1:11" x14ac:dyDescent="0.25">
      <c r="C40" s="51" t="s">
        <v>10</v>
      </c>
      <c r="D40" s="45"/>
      <c r="E40" s="9"/>
      <c r="F40" s="9"/>
      <c r="G40" s="24"/>
      <c r="H40" s="29" t="s">
        <v>2</v>
      </c>
      <c r="I40" s="29" t="s">
        <v>2</v>
      </c>
      <c r="J40" s="36"/>
      <c r="K40" s="12"/>
    </row>
    <row r="41" spans="1:11" x14ac:dyDescent="0.25">
      <c r="C41" s="48"/>
      <c r="D41" s="45"/>
      <c r="E41" s="9"/>
      <c r="F41" s="9"/>
      <c r="G41" s="24"/>
      <c r="H41" s="29"/>
      <c r="I41" s="29"/>
      <c r="J41" s="36"/>
      <c r="K41" s="12"/>
    </row>
    <row r="42" spans="1:11" x14ac:dyDescent="0.25">
      <c r="A42" s="15"/>
      <c r="B42" s="33"/>
      <c r="C42" s="49" t="s">
        <v>11</v>
      </c>
      <c r="D42" s="45"/>
      <c r="E42" s="9"/>
      <c r="F42" s="9"/>
      <c r="G42" s="24"/>
      <c r="H42" s="29"/>
      <c r="I42" s="29"/>
      <c r="J42" s="36"/>
      <c r="K42" s="12"/>
    </row>
    <row r="43" spans="1:11" x14ac:dyDescent="0.25">
      <c r="A43" s="33"/>
      <c r="B43" s="33"/>
      <c r="C43" s="49" t="s">
        <v>13</v>
      </c>
      <c r="D43" s="45"/>
      <c r="E43" s="9"/>
      <c r="F43" s="9"/>
      <c r="G43" s="24"/>
      <c r="H43" s="29" t="s">
        <v>2</v>
      </c>
      <c r="I43" s="29" t="s">
        <v>2</v>
      </c>
      <c r="J43" s="36"/>
      <c r="K43" s="12"/>
    </row>
    <row r="44" spans="1:11" x14ac:dyDescent="0.25">
      <c r="A44" s="33"/>
      <c r="B44" s="33"/>
      <c r="C44" s="49"/>
      <c r="D44" s="45"/>
      <c r="E44" s="9"/>
      <c r="F44" s="9"/>
      <c r="G44" s="24"/>
      <c r="H44" s="29"/>
      <c r="I44" s="29"/>
      <c r="J44" s="36"/>
      <c r="K44" s="12"/>
    </row>
    <row r="45" spans="1:11" x14ac:dyDescent="0.25">
      <c r="A45" s="33"/>
      <c r="B45" s="33"/>
      <c r="C45" s="49" t="s">
        <v>14</v>
      </c>
      <c r="D45" s="45"/>
      <c r="E45" s="9"/>
      <c r="F45" s="9"/>
      <c r="G45" s="24"/>
      <c r="H45" s="29" t="s">
        <v>2</v>
      </c>
      <c r="I45" s="29" t="s">
        <v>2</v>
      </c>
      <c r="J45" s="36"/>
      <c r="K45" s="12"/>
    </row>
    <row r="46" spans="1:11" x14ac:dyDescent="0.25">
      <c r="A46" s="33"/>
      <c r="B46" s="33"/>
      <c r="C46" s="49"/>
      <c r="D46" s="45"/>
      <c r="E46" s="9"/>
      <c r="F46" s="9"/>
      <c r="G46" s="24"/>
      <c r="H46" s="29"/>
      <c r="I46" s="29"/>
      <c r="J46" s="36"/>
      <c r="K46" s="12"/>
    </row>
    <row r="47" spans="1:11" x14ac:dyDescent="0.25">
      <c r="C47" s="50" t="s">
        <v>15</v>
      </c>
      <c r="D47" s="45"/>
      <c r="E47" s="9"/>
      <c r="F47" s="9"/>
      <c r="G47" s="24"/>
      <c r="H47" s="29"/>
      <c r="I47" s="29"/>
      <c r="J47" s="36"/>
      <c r="K47" s="12"/>
    </row>
    <row r="48" spans="1:11" x14ac:dyDescent="0.25">
      <c r="B48" s="11" t="s">
        <v>103</v>
      </c>
      <c r="C48" s="48" t="s">
        <v>104</v>
      </c>
      <c r="D48" s="45" t="s">
        <v>105</v>
      </c>
      <c r="E48" s="9" t="s">
        <v>96</v>
      </c>
      <c r="F48" s="9"/>
      <c r="G48" s="24">
        <v>100000</v>
      </c>
      <c r="H48" s="29">
        <v>99.12</v>
      </c>
      <c r="I48" s="29">
        <v>3.07</v>
      </c>
      <c r="J48" s="36">
        <v>5.4898999999999996</v>
      </c>
      <c r="K48" s="12"/>
    </row>
    <row r="49" spans="1:11" x14ac:dyDescent="0.25">
      <c r="C49" s="51" t="s">
        <v>52</v>
      </c>
      <c r="D49" s="45"/>
      <c r="E49" s="9"/>
      <c r="F49" s="9"/>
      <c r="G49" s="24"/>
      <c r="H49" s="30">
        <v>99.12</v>
      </c>
      <c r="I49" s="30">
        <v>3.07</v>
      </c>
      <c r="J49" s="36"/>
      <c r="K49" s="12"/>
    </row>
    <row r="50" spans="1:11" x14ac:dyDescent="0.25">
      <c r="C50" s="48"/>
      <c r="D50" s="45"/>
      <c r="E50" s="9"/>
      <c r="F50" s="9"/>
      <c r="G50" s="24"/>
      <c r="H50" s="29"/>
      <c r="I50" s="29"/>
      <c r="J50" s="36"/>
      <c r="K50" s="12"/>
    </row>
    <row r="51" spans="1:11" x14ac:dyDescent="0.25">
      <c r="C51" s="51" t="s">
        <v>16</v>
      </c>
      <c r="D51" s="45"/>
      <c r="E51" s="9"/>
      <c r="F51" s="9"/>
      <c r="G51" s="24"/>
      <c r="H51" s="29" t="s">
        <v>2</v>
      </c>
      <c r="I51" s="29" t="s">
        <v>2</v>
      </c>
      <c r="J51" s="36"/>
      <c r="K51" s="12"/>
    </row>
    <row r="52" spans="1:11" x14ac:dyDescent="0.25">
      <c r="C52" s="48"/>
      <c r="D52" s="45"/>
      <c r="E52" s="9"/>
      <c r="F52" s="9"/>
      <c r="G52" s="24"/>
      <c r="H52" s="29"/>
      <c r="I52" s="29"/>
      <c r="J52" s="36"/>
      <c r="K52" s="12"/>
    </row>
    <row r="53" spans="1:11" x14ac:dyDescent="0.25">
      <c r="A53" s="15"/>
      <c r="B53" s="33"/>
      <c r="C53" s="49" t="s">
        <v>17</v>
      </c>
      <c r="D53" s="45"/>
      <c r="E53" s="9"/>
      <c r="F53" s="9"/>
      <c r="G53" s="24"/>
      <c r="H53" s="29"/>
      <c r="I53" s="29"/>
      <c r="J53" s="36"/>
      <c r="K53" s="12"/>
    </row>
    <row r="54" spans="1:11" x14ac:dyDescent="0.25">
      <c r="A54" s="33"/>
      <c r="B54" s="33"/>
      <c r="C54" s="49" t="s">
        <v>18</v>
      </c>
      <c r="D54" s="45"/>
      <c r="E54" s="9"/>
      <c r="F54" s="9"/>
      <c r="G54" s="24"/>
      <c r="H54" s="29" t="s">
        <v>2</v>
      </c>
      <c r="I54" s="29" t="s">
        <v>2</v>
      </c>
      <c r="J54" s="36"/>
      <c r="K54" s="12"/>
    </row>
    <row r="55" spans="1:11" x14ac:dyDescent="0.25">
      <c r="A55" s="33"/>
      <c r="B55" s="33"/>
      <c r="C55" s="49"/>
      <c r="D55" s="45"/>
      <c r="E55" s="9"/>
      <c r="F55" s="9"/>
      <c r="G55" s="24"/>
      <c r="H55" s="29"/>
      <c r="I55" s="29"/>
      <c r="J55" s="36"/>
      <c r="K55" s="12"/>
    </row>
    <row r="56" spans="1:11" x14ac:dyDescent="0.25">
      <c r="A56" s="33"/>
      <c r="B56" s="33"/>
      <c r="C56" s="49" t="s">
        <v>19</v>
      </c>
      <c r="D56" s="45"/>
      <c r="E56" s="9"/>
      <c r="F56" s="9"/>
      <c r="G56" s="24"/>
      <c r="H56" s="29" t="s">
        <v>2</v>
      </c>
      <c r="I56" s="29" t="s">
        <v>2</v>
      </c>
      <c r="J56" s="36"/>
      <c r="K56" s="12"/>
    </row>
    <row r="57" spans="1:11" x14ac:dyDescent="0.25">
      <c r="A57" s="33"/>
      <c r="B57" s="33"/>
      <c r="C57" s="49"/>
      <c r="D57" s="45"/>
      <c r="E57" s="9"/>
      <c r="F57" s="9"/>
      <c r="G57" s="24"/>
      <c r="H57" s="29"/>
      <c r="I57" s="29"/>
      <c r="J57" s="36"/>
      <c r="K57" s="12"/>
    </row>
    <row r="58" spans="1:11" x14ac:dyDescent="0.25">
      <c r="A58" s="33"/>
      <c r="B58" s="33"/>
      <c r="C58" s="49" t="s">
        <v>20</v>
      </c>
      <c r="D58" s="45"/>
      <c r="E58" s="9"/>
      <c r="F58" s="9"/>
      <c r="G58" s="24"/>
      <c r="H58" s="29" t="s">
        <v>2</v>
      </c>
      <c r="I58" s="29" t="s">
        <v>2</v>
      </c>
      <c r="J58" s="36"/>
      <c r="K58" s="12"/>
    </row>
    <row r="59" spans="1:11" x14ac:dyDescent="0.25">
      <c r="A59" s="33"/>
      <c r="B59" s="33"/>
      <c r="C59" s="49"/>
      <c r="D59" s="45"/>
      <c r="E59" s="9"/>
      <c r="F59" s="9"/>
      <c r="G59" s="24"/>
      <c r="H59" s="29"/>
      <c r="I59" s="29"/>
      <c r="J59" s="36"/>
      <c r="K59" s="12"/>
    </row>
    <row r="60" spans="1:11" x14ac:dyDescent="0.25">
      <c r="A60" s="33"/>
      <c r="B60" s="33"/>
      <c r="C60" s="49" t="s">
        <v>21</v>
      </c>
      <c r="D60" s="45"/>
      <c r="E60" s="9"/>
      <c r="F60" s="9"/>
      <c r="G60" s="24"/>
      <c r="H60" s="29" t="s">
        <v>2</v>
      </c>
      <c r="I60" s="29" t="s">
        <v>2</v>
      </c>
      <c r="J60" s="36"/>
      <c r="K60" s="12"/>
    </row>
    <row r="61" spans="1:11" x14ac:dyDescent="0.25">
      <c r="A61" s="33"/>
      <c r="B61" s="33"/>
      <c r="C61" s="49"/>
      <c r="D61" s="45"/>
      <c r="E61" s="9"/>
      <c r="F61" s="9"/>
      <c r="G61" s="24"/>
      <c r="H61" s="29"/>
      <c r="I61" s="29"/>
      <c r="J61" s="36"/>
      <c r="K61" s="12"/>
    </row>
    <row r="62" spans="1:11" x14ac:dyDescent="0.25">
      <c r="C62" s="50" t="s">
        <v>216</v>
      </c>
      <c r="D62" s="45"/>
      <c r="E62" s="9"/>
      <c r="F62" s="9"/>
      <c r="G62" s="24"/>
      <c r="H62" s="29"/>
      <c r="I62" s="29"/>
      <c r="J62" s="36"/>
      <c r="K62" s="12"/>
    </row>
    <row r="63" spans="1:11" x14ac:dyDescent="0.25">
      <c r="B63" s="11" t="s">
        <v>53</v>
      </c>
      <c r="C63" s="48" t="s">
        <v>54</v>
      </c>
      <c r="D63" s="45"/>
      <c r="E63" s="9"/>
      <c r="F63" s="9"/>
      <c r="G63" s="24"/>
      <c r="H63" s="29">
        <v>143.57</v>
      </c>
      <c r="I63" s="29">
        <v>4.45</v>
      </c>
      <c r="J63" s="36"/>
      <c r="K63" s="12"/>
    </row>
    <row r="64" spans="1:11" x14ac:dyDescent="0.25">
      <c r="C64" s="51" t="s">
        <v>52</v>
      </c>
      <c r="D64" s="45"/>
      <c r="E64" s="9"/>
      <c r="F64" s="9"/>
      <c r="G64" s="24"/>
      <c r="H64" s="30">
        <v>143.57</v>
      </c>
      <c r="I64" s="30">
        <v>4.45</v>
      </c>
      <c r="J64" s="36"/>
      <c r="K64" s="12"/>
    </row>
    <row r="65" spans="1:11" x14ac:dyDescent="0.25">
      <c r="C65" s="48"/>
      <c r="D65" s="45"/>
      <c r="E65" s="9"/>
      <c r="F65" s="9"/>
      <c r="G65" s="24"/>
      <c r="H65" s="29"/>
      <c r="I65" s="29"/>
      <c r="J65" s="36"/>
      <c r="K65" s="12"/>
    </row>
    <row r="66" spans="1:11" x14ac:dyDescent="0.25">
      <c r="A66" s="15"/>
      <c r="B66" s="33"/>
      <c r="C66" s="49" t="s">
        <v>22</v>
      </c>
      <c r="D66" s="45"/>
      <c r="E66" s="9"/>
      <c r="F66" s="9"/>
      <c r="G66" s="24"/>
      <c r="H66" s="29"/>
      <c r="I66" s="29"/>
      <c r="J66" s="36"/>
      <c r="K66" s="12"/>
    </row>
    <row r="67" spans="1:11" x14ac:dyDescent="0.25">
      <c r="B67" s="11"/>
      <c r="C67" s="48" t="s">
        <v>55</v>
      </c>
      <c r="D67" s="45"/>
      <c r="E67" s="9"/>
      <c r="F67" s="9"/>
      <c r="G67" s="24"/>
      <c r="H67" s="29">
        <v>95.95</v>
      </c>
      <c r="I67" s="29">
        <v>2.97</v>
      </c>
      <c r="J67" s="36"/>
      <c r="K67" s="12"/>
    </row>
    <row r="68" spans="1:11" x14ac:dyDescent="0.25">
      <c r="C68" s="51" t="s">
        <v>52</v>
      </c>
      <c r="D68" s="45"/>
      <c r="E68" s="9"/>
      <c r="F68" s="9"/>
      <c r="G68" s="24"/>
      <c r="H68" s="30">
        <v>95.95</v>
      </c>
      <c r="I68" s="30">
        <v>2.97</v>
      </c>
      <c r="J68" s="36"/>
      <c r="K68" s="12"/>
    </row>
    <row r="69" spans="1:11" x14ac:dyDescent="0.25">
      <c r="C69" s="48"/>
      <c r="D69" s="45"/>
      <c r="E69" s="9"/>
      <c r="F69" s="9"/>
      <c r="G69" s="24"/>
      <c r="H69" s="29"/>
      <c r="I69" s="29"/>
      <c r="J69" s="36"/>
      <c r="K69" s="12"/>
    </row>
    <row r="70" spans="1:11" x14ac:dyDescent="0.25">
      <c r="C70" s="52" t="s">
        <v>56</v>
      </c>
      <c r="D70" s="46"/>
      <c r="E70" s="6"/>
      <c r="F70" s="7"/>
      <c r="G70" s="25"/>
      <c r="H70" s="31">
        <v>3229.2</v>
      </c>
      <c r="I70" s="31">
        <f>SUMIFS(I:I,C:C,"Total")</f>
        <v>100</v>
      </c>
      <c r="J70" s="37"/>
      <c r="K70" s="8"/>
    </row>
    <row r="73" spans="1:11" x14ac:dyDescent="0.25">
      <c r="C73" s="1" t="s">
        <v>57</v>
      </c>
    </row>
    <row r="74" spans="1:11" x14ac:dyDescent="0.25">
      <c r="C74" s="2" t="s">
        <v>199</v>
      </c>
    </row>
    <row r="75" spans="1:11" x14ac:dyDescent="0.25">
      <c r="C75" s="2" t="s">
        <v>59</v>
      </c>
    </row>
    <row r="76" spans="1:11" x14ac:dyDescent="0.25">
      <c r="C76" s="2" t="s">
        <v>60</v>
      </c>
    </row>
    <row r="77" spans="1:11" ht="15" x14ac:dyDescent="0.25">
      <c r="C77" s="2" t="s">
        <v>201</v>
      </c>
      <c r="D77"/>
      <c r="E77"/>
      <c r="F77"/>
      <c r="G77"/>
      <c r="H77"/>
    </row>
    <row r="79" spans="1:11" ht="16.5" x14ac:dyDescent="0.25">
      <c r="C79" s="59" t="s">
        <v>184</v>
      </c>
      <c r="D79" s="59"/>
      <c r="E79" s="59"/>
      <c r="F79" s="57"/>
      <c r="G79" s="60" t="s">
        <v>213</v>
      </c>
      <c r="H79" s="60"/>
    </row>
    <row r="80" spans="1:11" ht="15" x14ac:dyDescent="0.25">
      <c r="C80" s="61" t="s">
        <v>203</v>
      </c>
      <c r="D80" s="61"/>
      <c r="E80" s="61"/>
      <c r="F80"/>
      <c r="G80" s="62"/>
      <c r="H80" s="63"/>
    </row>
    <row r="81" spans="3:8" ht="15" x14ac:dyDescent="0.25">
      <c r="C81" s="68" t="s">
        <v>214</v>
      </c>
      <c r="D81" s="70"/>
      <c r="E81" s="71"/>
      <c r="F81"/>
      <c r="G81" s="64"/>
      <c r="H81" s="65"/>
    </row>
    <row r="82" spans="3:8" ht="23.25" customHeight="1" x14ac:dyDescent="0.25">
      <c r="C82" s="69"/>
      <c r="D82" s="72"/>
      <c r="E82" s="73"/>
      <c r="F82"/>
      <c r="G82" s="64"/>
      <c r="H82" s="65"/>
    </row>
    <row r="83" spans="3:8" ht="15" x14ac:dyDescent="0.25">
      <c r="C83" s="69"/>
      <c r="D83" s="72"/>
      <c r="E83" s="73"/>
      <c r="F83"/>
      <c r="G83" s="64"/>
      <c r="H83" s="65"/>
    </row>
    <row r="84" spans="3:8" ht="35.25" customHeight="1" x14ac:dyDescent="0.25">
      <c r="C84" s="69"/>
      <c r="D84" s="72"/>
      <c r="E84" s="73"/>
      <c r="F84"/>
      <c r="G84" s="64"/>
      <c r="H84" s="65"/>
    </row>
    <row r="85" spans="3:8" ht="15" x14ac:dyDescent="0.25">
      <c r="C85" s="69"/>
      <c r="D85" s="74"/>
      <c r="E85" s="75"/>
      <c r="F85"/>
      <c r="G85" s="64"/>
      <c r="H85" s="65"/>
    </row>
    <row r="86" spans="3:8" ht="29.25" customHeight="1" x14ac:dyDescent="0.25">
      <c r="C86" s="54"/>
      <c r="D86" s="76" t="s">
        <v>215</v>
      </c>
      <c r="E86" s="76"/>
      <c r="F86"/>
      <c r="G86" s="64"/>
      <c r="H86" s="65"/>
    </row>
    <row r="87" spans="3:8" ht="29.25" customHeight="1" x14ac:dyDescent="0.25">
      <c r="C87" s="77" t="s">
        <v>205</v>
      </c>
      <c r="D87" s="77"/>
      <c r="E87" s="77"/>
      <c r="F87"/>
      <c r="G87" s="66"/>
      <c r="H87" s="67"/>
    </row>
  </sheetData>
  <mergeCells count="8">
    <mergeCell ref="C79:E79"/>
    <mergeCell ref="G79:H79"/>
    <mergeCell ref="C80:E80"/>
    <mergeCell ref="G80:H87"/>
    <mergeCell ref="C81:C85"/>
    <mergeCell ref="D81:E85"/>
    <mergeCell ref="D86:E86"/>
    <mergeCell ref="C87:E87"/>
  </mergeCells>
  <hyperlinks>
    <hyperlink ref="J2" location="'Index'!A1" display="'Index'!A1"/>
  </hyperlink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333</vt:i4>
      </vt:variant>
    </vt:vector>
  </HeadingPairs>
  <TitlesOfParts>
    <vt:vector size="340" baseType="lpstr">
      <vt:lpstr>Index</vt:lpstr>
      <vt:lpstr>ID02</vt:lpstr>
      <vt:lpstr>ID03</vt:lpstr>
      <vt:lpstr>ID06</vt:lpstr>
      <vt:lpstr>ID08</vt:lpstr>
      <vt:lpstr>ID11</vt:lpstr>
      <vt:lpstr>ID13</vt:lpstr>
      <vt:lpstr>XDO_?CLASS_3?1?</vt:lpstr>
      <vt:lpstr>XDO_?CLASS_3?10?</vt:lpstr>
      <vt:lpstr>XDO_?CLASS_3?12?</vt:lpstr>
      <vt:lpstr>XDO_?CLASS_3?2?</vt:lpstr>
      <vt:lpstr>XDO_?CLASS_3?5?</vt:lpstr>
      <vt:lpstr>XDO_?CLASS_3?7?</vt:lpstr>
      <vt:lpstr>XDO_?FINAL_ISIN?1?</vt:lpstr>
      <vt:lpstr>XDO_?FINAL_ISIN?10?</vt:lpstr>
      <vt:lpstr>XDO_?FINAL_ISIN?18?</vt:lpstr>
      <vt:lpstr>XDO_?FINAL_ISIN?19?</vt:lpstr>
      <vt:lpstr>XDO_?FINAL_ISIN?2?</vt:lpstr>
      <vt:lpstr>XDO_?FINAL_ISIN?20?</vt:lpstr>
      <vt:lpstr>XDO_?FINAL_ISIN?21?</vt:lpstr>
      <vt:lpstr>XDO_?FINAL_ISIN?22?</vt:lpstr>
      <vt:lpstr>XDO_?FINAL_ISIN?26?</vt:lpstr>
      <vt:lpstr>XDO_?FINAL_ISIN?27?</vt:lpstr>
      <vt:lpstr>XDO_?FINAL_ISIN?28?</vt:lpstr>
      <vt:lpstr>XDO_?FINAL_ISIN?29?</vt:lpstr>
      <vt:lpstr>XDO_?FINAL_ISIN?3?</vt:lpstr>
      <vt:lpstr>XDO_?FINAL_ISIN?37?</vt:lpstr>
      <vt:lpstr>XDO_?FINAL_ISIN?38?</vt:lpstr>
      <vt:lpstr>XDO_?FINAL_ISIN?39?</vt:lpstr>
      <vt:lpstr>XDO_?FINAL_ISIN?4?</vt:lpstr>
      <vt:lpstr>XDO_?FINAL_ISIN?43?</vt:lpstr>
      <vt:lpstr>XDO_?FINAL_ISIN?44?</vt:lpstr>
      <vt:lpstr>XDO_?FINAL_ISIN?45?</vt:lpstr>
      <vt:lpstr>XDO_?FINAL_ISIN?46?</vt:lpstr>
      <vt:lpstr>XDO_?FINAL_ISIN?47?</vt:lpstr>
      <vt:lpstr>XDO_?FINAL_ISIN?5?</vt:lpstr>
      <vt:lpstr>XDO_?FINAL_ISIN?6?</vt:lpstr>
      <vt:lpstr>XDO_?FINAL_ISIN?7?</vt:lpstr>
      <vt:lpstr>XDO_?FINAL_ISIN?8?</vt:lpstr>
      <vt:lpstr>XDO_?FINAL_ISIN?9?</vt:lpstr>
      <vt:lpstr>XDO_?FINAL_MV?1?</vt:lpstr>
      <vt:lpstr>XDO_?FINAL_MV?10?</vt:lpstr>
      <vt:lpstr>XDO_?FINAL_MV?18?</vt:lpstr>
      <vt:lpstr>XDO_?FINAL_MV?19?</vt:lpstr>
      <vt:lpstr>XDO_?FINAL_MV?2?</vt:lpstr>
      <vt:lpstr>XDO_?FINAL_MV?20?</vt:lpstr>
      <vt:lpstr>XDO_?FINAL_MV?21?</vt:lpstr>
      <vt:lpstr>XDO_?FINAL_MV?22?</vt:lpstr>
      <vt:lpstr>XDO_?FINAL_MV?26?</vt:lpstr>
      <vt:lpstr>XDO_?FINAL_MV?27?</vt:lpstr>
      <vt:lpstr>XDO_?FINAL_MV?28?</vt:lpstr>
      <vt:lpstr>XDO_?FINAL_MV?29?</vt:lpstr>
      <vt:lpstr>XDO_?FINAL_MV?3?</vt:lpstr>
      <vt:lpstr>XDO_?FINAL_MV?37?</vt:lpstr>
      <vt:lpstr>XDO_?FINAL_MV?38?</vt:lpstr>
      <vt:lpstr>XDO_?FINAL_MV?39?</vt:lpstr>
      <vt:lpstr>XDO_?FINAL_MV?4?</vt:lpstr>
      <vt:lpstr>XDO_?FINAL_MV?43?</vt:lpstr>
      <vt:lpstr>XDO_?FINAL_MV?44?</vt:lpstr>
      <vt:lpstr>XDO_?FINAL_MV?45?</vt:lpstr>
      <vt:lpstr>XDO_?FINAL_MV?46?</vt:lpstr>
      <vt:lpstr>XDO_?FINAL_MV?47?</vt:lpstr>
      <vt:lpstr>XDO_?FINAL_MV?5?</vt:lpstr>
      <vt:lpstr>XDO_?FINAL_MV?6?</vt:lpstr>
      <vt:lpstr>XDO_?FINAL_MV?7?</vt:lpstr>
      <vt:lpstr>XDO_?FINAL_MV?8?</vt:lpstr>
      <vt:lpstr>XDO_?FINAL_MV?9?</vt:lpstr>
      <vt:lpstr>XDO_?FINAL_NAME?1?</vt:lpstr>
      <vt:lpstr>XDO_?FINAL_NAME?10?</vt:lpstr>
      <vt:lpstr>XDO_?FINAL_NAME?18?</vt:lpstr>
      <vt:lpstr>XDO_?FINAL_NAME?19?</vt:lpstr>
      <vt:lpstr>XDO_?FINAL_NAME?2?</vt:lpstr>
      <vt:lpstr>XDO_?FINAL_NAME?20?</vt:lpstr>
      <vt:lpstr>XDO_?FINAL_NAME?21?</vt:lpstr>
      <vt:lpstr>XDO_?FINAL_NAME?22?</vt:lpstr>
      <vt:lpstr>XDO_?FINAL_NAME?26?</vt:lpstr>
      <vt:lpstr>XDO_?FINAL_NAME?27?</vt:lpstr>
      <vt:lpstr>XDO_?FINAL_NAME?28?</vt:lpstr>
      <vt:lpstr>XDO_?FINAL_NAME?29?</vt:lpstr>
      <vt:lpstr>XDO_?FINAL_NAME?3?</vt:lpstr>
      <vt:lpstr>XDO_?FINAL_NAME?37?</vt:lpstr>
      <vt:lpstr>XDO_?FINAL_NAME?38?</vt:lpstr>
      <vt:lpstr>XDO_?FINAL_NAME?39?</vt:lpstr>
      <vt:lpstr>XDO_?FINAL_NAME?4?</vt:lpstr>
      <vt:lpstr>XDO_?FINAL_NAME?43?</vt:lpstr>
      <vt:lpstr>XDO_?FINAL_NAME?44?</vt:lpstr>
      <vt:lpstr>XDO_?FINAL_NAME?45?</vt:lpstr>
      <vt:lpstr>XDO_?FINAL_NAME?46?</vt:lpstr>
      <vt:lpstr>XDO_?FINAL_NAME?47?</vt:lpstr>
      <vt:lpstr>XDO_?FINAL_NAME?5?</vt:lpstr>
      <vt:lpstr>XDO_?FINAL_NAME?6?</vt:lpstr>
      <vt:lpstr>XDO_?FINAL_NAME?7?</vt:lpstr>
      <vt:lpstr>XDO_?FINAL_NAME?8?</vt:lpstr>
      <vt:lpstr>XDO_?FINAL_NAME?9?</vt:lpstr>
      <vt:lpstr>XDO_?FINAL_PER_NET?1?</vt:lpstr>
      <vt:lpstr>XDO_?FINAL_PER_NET?10?</vt:lpstr>
      <vt:lpstr>XDO_?FINAL_PER_NET?18?</vt:lpstr>
      <vt:lpstr>XDO_?FINAL_PER_NET?19?</vt:lpstr>
      <vt:lpstr>XDO_?FINAL_PER_NET?2?</vt:lpstr>
      <vt:lpstr>XDO_?FINAL_PER_NET?20?</vt:lpstr>
      <vt:lpstr>XDO_?FINAL_PER_NET?21?</vt:lpstr>
      <vt:lpstr>XDO_?FINAL_PER_NET?22?</vt:lpstr>
      <vt:lpstr>XDO_?FINAL_PER_NET?26?</vt:lpstr>
      <vt:lpstr>XDO_?FINAL_PER_NET?27?</vt:lpstr>
      <vt:lpstr>XDO_?FINAL_PER_NET?28?</vt:lpstr>
      <vt:lpstr>XDO_?FINAL_PER_NET?29?</vt:lpstr>
      <vt:lpstr>XDO_?FINAL_PER_NET?3?</vt:lpstr>
      <vt:lpstr>XDO_?FINAL_PER_NET?37?</vt:lpstr>
      <vt:lpstr>XDO_?FINAL_PER_NET?38?</vt:lpstr>
      <vt:lpstr>XDO_?FINAL_PER_NET?39?</vt:lpstr>
      <vt:lpstr>XDO_?FINAL_PER_NET?4?</vt:lpstr>
      <vt:lpstr>XDO_?FINAL_PER_NET?43?</vt:lpstr>
      <vt:lpstr>XDO_?FINAL_PER_NET?44?</vt:lpstr>
      <vt:lpstr>XDO_?FINAL_PER_NET?45?</vt:lpstr>
      <vt:lpstr>XDO_?FINAL_PER_NET?46?</vt:lpstr>
      <vt:lpstr>XDO_?FINAL_PER_NET?47?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XDO_?FINAL_QUANTITE?1?</vt:lpstr>
      <vt:lpstr>XDO_?FINAL_QUANTITE?10?</vt:lpstr>
      <vt:lpstr>XDO_?FINAL_QUANTITE?18?</vt:lpstr>
      <vt:lpstr>XDO_?FINAL_QUANTITE?19?</vt:lpstr>
      <vt:lpstr>XDO_?FINAL_QUANTITE?2?</vt:lpstr>
      <vt:lpstr>XDO_?FINAL_QUANTITE?20?</vt:lpstr>
      <vt:lpstr>XDO_?FINAL_QUANTITE?21?</vt:lpstr>
      <vt:lpstr>XDO_?FINAL_QUANTITE?22?</vt:lpstr>
      <vt:lpstr>XDO_?FINAL_QUANTITE?26?</vt:lpstr>
      <vt:lpstr>XDO_?FINAL_QUANTITE?27?</vt:lpstr>
      <vt:lpstr>XDO_?FINAL_QUANTITE?28?</vt:lpstr>
      <vt:lpstr>XDO_?FINAL_QUANTITE?29?</vt:lpstr>
      <vt:lpstr>XDO_?FINAL_QUANTITE?3?</vt:lpstr>
      <vt:lpstr>XDO_?FINAL_QUANTITE?37?</vt:lpstr>
      <vt:lpstr>XDO_?FINAL_QUANTITE?38?</vt:lpstr>
      <vt:lpstr>XDO_?FINAL_QUANTITE?39?</vt:lpstr>
      <vt:lpstr>XDO_?FINAL_QUANTITE?4?</vt:lpstr>
      <vt:lpstr>XDO_?FINAL_QUANTITE?43?</vt:lpstr>
      <vt:lpstr>XDO_?FINAL_QUANTITE?44?</vt:lpstr>
      <vt:lpstr>XDO_?FINAL_QUANTITE?45?</vt:lpstr>
      <vt:lpstr>XDO_?FINAL_QUANTITE?46?</vt:lpstr>
      <vt:lpstr>XDO_?FINAL_QUANTITE?47?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XDO_?IND_01?1?</vt:lpstr>
      <vt:lpstr>XDO_?IND_01?10?</vt:lpstr>
      <vt:lpstr>XDO_?IND_01?18?</vt:lpstr>
      <vt:lpstr>XDO_?IND_01?19?</vt:lpstr>
      <vt:lpstr>XDO_?IND_01?2?</vt:lpstr>
      <vt:lpstr>XDO_?IND_01?20?</vt:lpstr>
      <vt:lpstr>XDO_?IND_01?21?</vt:lpstr>
      <vt:lpstr>XDO_?IND_01?22?</vt:lpstr>
      <vt:lpstr>XDO_?IND_01?26?</vt:lpstr>
      <vt:lpstr>XDO_?IND_01?27?</vt:lpstr>
      <vt:lpstr>XDO_?IND_01?28?</vt:lpstr>
      <vt:lpstr>XDO_?IND_01?29?</vt:lpstr>
      <vt:lpstr>XDO_?IND_01?3?</vt:lpstr>
      <vt:lpstr>XDO_?IND_01?37?</vt:lpstr>
      <vt:lpstr>XDO_?IND_01?38?</vt:lpstr>
      <vt:lpstr>XDO_?IND_01?39?</vt:lpstr>
      <vt:lpstr>XDO_?IND_01?4?</vt:lpstr>
      <vt:lpstr>XDO_?IND_01?43?</vt:lpstr>
      <vt:lpstr>XDO_?IND_01?44?</vt:lpstr>
      <vt:lpstr>XDO_?IND_01?45?</vt:lpstr>
      <vt:lpstr>XDO_?IND_01?46?</vt:lpstr>
      <vt:lpstr>XDO_?IND_01?47?</vt:lpstr>
      <vt:lpstr>XDO_?IND_01?5?</vt:lpstr>
      <vt:lpstr>XDO_?IND_01?6?</vt:lpstr>
      <vt:lpstr>XDO_?IND_01?7?</vt:lpstr>
      <vt:lpstr>XDO_?IND_01?8?</vt:lpstr>
      <vt:lpstr>XDO_?IND_01?9?</vt:lpstr>
      <vt:lpstr>XDO_?NAMCNAME?1?</vt:lpstr>
      <vt:lpstr>XDO_?NAMCNAME?10?</vt:lpstr>
      <vt:lpstr>XDO_?NAMCNAME?12?</vt:lpstr>
      <vt:lpstr>XDO_?NAMCNAME?2?</vt:lpstr>
      <vt:lpstr>XDO_?NAMCNAME?5?</vt:lpstr>
      <vt:lpstr>XDO_?NAMCNAME?7?</vt:lpstr>
      <vt:lpstr>XDO_?NOVAL?1?</vt:lpstr>
      <vt:lpstr>XDO_?NOVAL?10?</vt:lpstr>
      <vt:lpstr>XDO_?NOVAL?18?</vt:lpstr>
      <vt:lpstr>XDO_?NOVAL?19?</vt:lpstr>
      <vt:lpstr>XDO_?NOVAL?2?</vt:lpstr>
      <vt:lpstr>XDO_?NOVAL?20?</vt:lpstr>
      <vt:lpstr>XDO_?NOVAL?21?</vt:lpstr>
      <vt:lpstr>XDO_?NOVAL?22?</vt:lpstr>
      <vt:lpstr>XDO_?NOVAL?26?</vt:lpstr>
      <vt:lpstr>XDO_?NOVAL?27?</vt:lpstr>
      <vt:lpstr>XDO_?NOVAL?28?</vt:lpstr>
      <vt:lpstr>XDO_?NOVAL?29?</vt:lpstr>
      <vt:lpstr>XDO_?NOVAL?3?</vt:lpstr>
      <vt:lpstr>XDO_?NOVAL?37?</vt:lpstr>
      <vt:lpstr>XDO_?NOVAL?38?</vt:lpstr>
      <vt:lpstr>XDO_?NOVAL?39?</vt:lpstr>
      <vt:lpstr>XDO_?NOVAL?4?</vt:lpstr>
      <vt:lpstr>XDO_?NOVAL?43?</vt:lpstr>
      <vt:lpstr>XDO_?NOVAL?44?</vt:lpstr>
      <vt:lpstr>XDO_?NOVAL?45?</vt:lpstr>
      <vt:lpstr>XDO_?NOVAL?46?</vt:lpstr>
      <vt:lpstr>XDO_?NOVAL?47?</vt:lpstr>
      <vt:lpstr>XDO_?NOVAL?5?</vt:lpstr>
      <vt:lpstr>XDO_?NOVAL?6?</vt:lpstr>
      <vt:lpstr>XDO_?NOVAL?7?</vt:lpstr>
      <vt:lpstr>XDO_?NOVAL?8?</vt:lpstr>
      <vt:lpstr>XDO_?NOVAL?9?</vt:lpstr>
      <vt:lpstr>XDO_?NPTF?1?</vt:lpstr>
      <vt:lpstr>XDO_?NPTF?10?</vt:lpstr>
      <vt:lpstr>XDO_?NPTF?12?</vt:lpstr>
      <vt:lpstr>XDO_?NPTF?2?</vt:lpstr>
      <vt:lpstr>XDO_?NPTF?5?</vt:lpstr>
      <vt:lpstr>XDO_?NPTF?7?</vt:lpstr>
      <vt:lpstr>XDO_?RATING?1?</vt:lpstr>
      <vt:lpstr>XDO_?RATING?10?</vt:lpstr>
      <vt:lpstr>XDO_?RATING?18?</vt:lpstr>
      <vt:lpstr>XDO_?RATING?19?</vt:lpstr>
      <vt:lpstr>XDO_?RATING?2?</vt:lpstr>
      <vt:lpstr>XDO_?RATING?20?</vt:lpstr>
      <vt:lpstr>XDO_?RATING?21?</vt:lpstr>
      <vt:lpstr>XDO_?RATING?22?</vt:lpstr>
      <vt:lpstr>XDO_?RATING?26?</vt:lpstr>
      <vt:lpstr>XDO_?RATING?27?</vt:lpstr>
      <vt:lpstr>XDO_?RATING?28?</vt:lpstr>
      <vt:lpstr>XDO_?RATING?29?</vt:lpstr>
      <vt:lpstr>XDO_?RATING?3?</vt:lpstr>
      <vt:lpstr>XDO_?RATING?37?</vt:lpstr>
      <vt:lpstr>XDO_?RATING?38?</vt:lpstr>
      <vt:lpstr>XDO_?RATING?39?</vt:lpstr>
      <vt:lpstr>XDO_?RATING?4?</vt:lpstr>
      <vt:lpstr>XDO_?RATING?43?</vt:lpstr>
      <vt:lpstr>XDO_?RATING?44?</vt:lpstr>
      <vt:lpstr>XDO_?RATING?45?</vt:lpstr>
      <vt:lpstr>XDO_?RATING?46?</vt:lpstr>
      <vt:lpstr>XDO_?RATING?47?</vt:lpstr>
      <vt:lpstr>XDO_?RATING?5?</vt:lpstr>
      <vt:lpstr>XDO_?RATING?6?</vt:lpstr>
      <vt:lpstr>XDO_?RATING?7?</vt:lpstr>
      <vt:lpstr>XDO_?RATING?8?</vt:lpstr>
      <vt:lpstr>XDO_?RATING?9?</vt:lpstr>
      <vt:lpstr>XDO_?REMARKS?1?</vt:lpstr>
      <vt:lpstr>XDO_?REMARKS?10?</vt:lpstr>
      <vt:lpstr>XDO_?REMARKS?18?</vt:lpstr>
      <vt:lpstr>XDO_?REMARKS?19?</vt:lpstr>
      <vt:lpstr>XDO_?REMARKS?2?</vt:lpstr>
      <vt:lpstr>XDO_?REMARKS?20?</vt:lpstr>
      <vt:lpstr>XDO_?REMARKS?21?</vt:lpstr>
      <vt:lpstr>XDO_?REMARKS?22?</vt:lpstr>
      <vt:lpstr>XDO_?REMARKS?26?</vt:lpstr>
      <vt:lpstr>XDO_?REMARKS?27?</vt:lpstr>
      <vt:lpstr>XDO_?REMARKS?28?</vt:lpstr>
      <vt:lpstr>XDO_?REMARKS?29?</vt:lpstr>
      <vt:lpstr>XDO_?REMARKS?3?</vt:lpstr>
      <vt:lpstr>XDO_?REMARKS?37?</vt:lpstr>
      <vt:lpstr>XDO_?REMARKS?38?</vt:lpstr>
      <vt:lpstr>XDO_?REMARKS?39?</vt:lpstr>
      <vt:lpstr>XDO_?REMARKS?4?</vt:lpstr>
      <vt:lpstr>XDO_?REMARKS?43?</vt:lpstr>
      <vt:lpstr>XDO_?REMARKS?44?</vt:lpstr>
      <vt:lpstr>XDO_?REMARKS?45?</vt:lpstr>
      <vt:lpstr>XDO_?REMARKS?46?</vt:lpstr>
      <vt:lpstr>XDO_?REMARKS?47?</vt:lpstr>
      <vt:lpstr>XDO_?REMARKS?5?</vt:lpstr>
      <vt:lpstr>XDO_?REMARKS?6?</vt:lpstr>
      <vt:lpstr>XDO_?REMARKS?7?</vt:lpstr>
      <vt:lpstr>XDO_?REMARKS?8?</vt:lpstr>
      <vt:lpstr>XDO_?REMARKS?9?</vt:lpstr>
      <vt:lpstr>XDO_?TITL?1?</vt:lpstr>
      <vt:lpstr>XDO_?TITL?10?</vt:lpstr>
      <vt:lpstr>XDO_?TITL?12?</vt:lpstr>
      <vt:lpstr>XDO_?TITL?2?</vt:lpstr>
      <vt:lpstr>XDO_?TITL?5?</vt:lpstr>
      <vt:lpstr>XDO_?TITL?7?</vt:lpstr>
      <vt:lpstr>XDO_?YTM?1?</vt:lpstr>
      <vt:lpstr>XDO_?YTM?10?</vt:lpstr>
      <vt:lpstr>XDO_?YTM?18?</vt:lpstr>
      <vt:lpstr>XDO_?YTM?19?</vt:lpstr>
      <vt:lpstr>XDO_?YTM?2?</vt:lpstr>
      <vt:lpstr>XDO_?YTM?20?</vt:lpstr>
      <vt:lpstr>XDO_?YTM?21?</vt:lpstr>
      <vt:lpstr>XDO_?YTM?22?</vt:lpstr>
      <vt:lpstr>XDO_?YTM?26?</vt:lpstr>
      <vt:lpstr>XDO_?YTM?27?</vt:lpstr>
      <vt:lpstr>XDO_?YTM?28?</vt:lpstr>
      <vt:lpstr>XDO_?YTM?29?</vt:lpstr>
      <vt:lpstr>XDO_?YTM?3?</vt:lpstr>
      <vt:lpstr>XDO_?YTM?37?</vt:lpstr>
      <vt:lpstr>XDO_?YTM?38?</vt:lpstr>
      <vt:lpstr>XDO_?YTM?39?</vt:lpstr>
      <vt:lpstr>XDO_?YTM?4?</vt:lpstr>
      <vt:lpstr>XDO_?YTM?43?</vt:lpstr>
      <vt:lpstr>XDO_?YTM?44?</vt:lpstr>
      <vt:lpstr>XDO_?YTM?45?</vt:lpstr>
      <vt:lpstr>XDO_?YTM?46?</vt:lpstr>
      <vt:lpstr>XDO_?YTM?47?</vt:lpstr>
      <vt:lpstr>XDO_?YTM?5?</vt:lpstr>
      <vt:lpstr>XDO_?YTM?6?</vt:lpstr>
      <vt:lpstr>XDO_?YTM?7?</vt:lpstr>
      <vt:lpstr>XDO_?YTM?8?</vt:lpstr>
      <vt:lpstr>XDO_?YTM?9?</vt:lpstr>
      <vt:lpstr>XDO_GROUP_?G_2?1?</vt:lpstr>
      <vt:lpstr>XDO_GROUP_?G_2?10?</vt:lpstr>
      <vt:lpstr>XDO_GROUP_?G_2?12?</vt:lpstr>
      <vt:lpstr>XDO_GROUP_?G_2?2?</vt:lpstr>
      <vt:lpstr>XDO_GROUP_?G_2?5?</vt:lpstr>
      <vt:lpstr>XDO_GROUP_?G_2?7?</vt:lpstr>
      <vt:lpstr>XDO_GROUP_?G_3?1?</vt:lpstr>
      <vt:lpstr>XDO_GROUP_?G_3?10?</vt:lpstr>
      <vt:lpstr>XDO_GROUP_?G_3?12?</vt:lpstr>
      <vt:lpstr>XDO_GROUP_?G_3?2?</vt:lpstr>
      <vt:lpstr>XDO_GROUP_?G_3?5?</vt:lpstr>
      <vt:lpstr>XDO_GROUP_?G_3?7?</vt:lpstr>
      <vt:lpstr>XDO_GROUP_?G_4?1?</vt:lpstr>
      <vt:lpstr>XDO_GROUP_?G_4?10?</vt:lpstr>
      <vt:lpstr>XDO_GROUP_?G_4?18?</vt:lpstr>
      <vt:lpstr>XDO_GROUP_?G_4?19?</vt:lpstr>
      <vt:lpstr>XDO_GROUP_?G_4?2?</vt:lpstr>
      <vt:lpstr>XDO_GROUP_?G_4?20?</vt:lpstr>
      <vt:lpstr>XDO_GROUP_?G_4?21?</vt:lpstr>
      <vt:lpstr>XDO_GROUP_?G_4?22?</vt:lpstr>
      <vt:lpstr>XDO_GROUP_?G_4?26?</vt:lpstr>
      <vt:lpstr>XDO_GROUP_?G_4?27?</vt:lpstr>
      <vt:lpstr>XDO_GROUP_?G_4?28?</vt:lpstr>
      <vt:lpstr>XDO_GROUP_?G_4?29?</vt:lpstr>
      <vt:lpstr>XDO_GROUP_?G_4?3?</vt:lpstr>
      <vt:lpstr>XDO_GROUP_?G_4?37?</vt:lpstr>
      <vt:lpstr>XDO_GROUP_?G_4?38?</vt:lpstr>
      <vt:lpstr>XDO_GROUP_?G_4?39?</vt:lpstr>
      <vt:lpstr>XDO_GROUP_?G_4?4?</vt:lpstr>
      <vt:lpstr>XDO_GROUP_?G_4?43?</vt:lpstr>
      <vt:lpstr>XDO_GROUP_?G_4?44?</vt:lpstr>
      <vt:lpstr>XDO_GROUP_?G_4?45?</vt:lpstr>
      <vt:lpstr>XDO_GROUP_?G_4?46?</vt:lpstr>
      <vt:lpstr>XDO_GROUP_?G_4?47?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Sayali Deherkar</cp:lastModifiedBy>
  <cp:lastPrinted>2013-11-30T11:49:41Z</cp:lastPrinted>
  <dcterms:created xsi:type="dcterms:W3CDTF">2010-04-14T16:02:20Z</dcterms:created>
  <dcterms:modified xsi:type="dcterms:W3CDTF">2022-08-04T12:02:27Z</dcterms:modified>
</cp:coreProperties>
</file>